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020" windowWidth="9645" windowHeight="5100" tabRatio="885" activeTab="0"/>
  </bookViews>
  <sheets>
    <sheet name="Content" sheetId="1" r:id="rId1"/>
    <sheet name="A1" sheetId="2" r:id="rId2"/>
    <sheet name="A2" sheetId="3" r:id="rId3"/>
    <sheet name="A3" sheetId="4" r:id="rId4"/>
    <sheet name="A4" sheetId="5" r:id="rId5"/>
    <sheet name="B" sheetId="6" r:id="rId6"/>
    <sheet name="C" sheetId="7" r:id="rId7"/>
    <sheet name="T" sheetId="8" r:id="rId8"/>
  </sheets>
  <definedNames>
    <definedName name="_xlnm.Print_Area" localSheetId="1">'A1'!$A$1:$M$59</definedName>
    <definedName name="_xlnm.Print_Area" localSheetId="2">'A2'!$A$1:$R$59</definedName>
    <definedName name="_xlnm.Print_Area" localSheetId="3">'A3'!$A$1:$Q$64</definedName>
    <definedName name="_xlnm.Print_Area" localSheetId="4">'A4'!$A$1:$AN$59</definedName>
    <definedName name="_xlnm.Print_Area" localSheetId="5">'B'!$A$1:$AS$39</definedName>
    <definedName name="_xlnm.Print_Area" localSheetId="6">'C'!$A$1:$J$33</definedName>
    <definedName name="RgFwd">#REF!</definedName>
    <definedName name="RgMatFwd">#REF!</definedName>
    <definedName name="RgMatSwaps">#REF!</definedName>
    <definedName name="RgSpot">#REF!</definedName>
    <definedName name="RgSwaps">#REF!</definedName>
  </definedNames>
  <calcPr fullCalcOnLoad="1"/>
</workbook>
</file>

<file path=xl/sharedStrings.xml><?xml version="1.0" encoding="utf-8"?>
<sst xmlns="http://schemas.openxmlformats.org/spreadsheetml/2006/main" count="829" uniqueCount="163">
  <si>
    <t>DKK</t>
  </si>
  <si>
    <t>SEK</t>
  </si>
  <si>
    <t>BRL</t>
  </si>
  <si>
    <t>CZK</t>
  </si>
  <si>
    <t>HKD</t>
  </si>
  <si>
    <t>HUF</t>
  </si>
  <si>
    <t>KRW</t>
  </si>
  <si>
    <t>MXN</t>
  </si>
  <si>
    <t>PHP</t>
  </si>
  <si>
    <t>PLN</t>
  </si>
  <si>
    <t>RUB</t>
  </si>
  <si>
    <t>THB</t>
  </si>
  <si>
    <t>TWD</t>
  </si>
  <si>
    <t>ZAR</t>
  </si>
  <si>
    <t>CNY</t>
  </si>
  <si>
    <t>IDR</t>
  </si>
  <si>
    <t>INR</t>
  </si>
  <si>
    <t>NZD</t>
  </si>
  <si>
    <t>NOK</t>
  </si>
  <si>
    <t>SGD</t>
  </si>
  <si>
    <t>Total turnover in listed currencies against all other currencies ²</t>
  </si>
  <si>
    <t>CLP</t>
  </si>
  <si>
    <t>ARS</t>
  </si>
  <si>
    <t>BHD</t>
  </si>
  <si>
    <t>COP</t>
  </si>
  <si>
    <t>ILS</t>
  </si>
  <si>
    <t>MYR</t>
  </si>
  <si>
    <t>PEN</t>
  </si>
  <si>
    <t>SAR</t>
  </si>
  <si>
    <t>Table C</t>
  </si>
  <si>
    <t>JPY against</t>
  </si>
  <si>
    <t>Negative values and non-numeric entries are not allowed</t>
  </si>
  <si>
    <t>BGN</t>
  </si>
  <si>
    <t>RON</t>
  </si>
  <si>
    <t>EXECUTION METHOD FOR FOREIGN EXCHANGE CONTRACTS</t>
  </si>
  <si>
    <t>Table A1</t>
  </si>
  <si>
    <t>Central Bank Survey of Foreign Exchange and</t>
  </si>
  <si>
    <t>Derivatives Market Activity</t>
  </si>
  <si>
    <t>(in millions of USD)</t>
  </si>
  <si>
    <t>Instruments</t>
  </si>
  <si>
    <t>Domestic currency against</t>
  </si>
  <si>
    <t>USD</t>
  </si>
  <si>
    <t>JPY</t>
  </si>
  <si>
    <t>GBP</t>
  </si>
  <si>
    <t>CHF</t>
  </si>
  <si>
    <t>CAD</t>
  </si>
  <si>
    <t>AUD</t>
  </si>
  <si>
    <t>TOT</t>
  </si>
  <si>
    <t>with reporting dealers</t>
  </si>
  <si>
    <t>with other financial institutions</t>
  </si>
  <si>
    <t>with non-financial customers</t>
  </si>
  <si>
    <t>Table A2</t>
  </si>
  <si>
    <t>USD against</t>
  </si>
  <si>
    <t>Table A3</t>
  </si>
  <si>
    <t>Table A4</t>
  </si>
  <si>
    <t>Sold</t>
  </si>
  <si>
    <t>Bought</t>
  </si>
  <si>
    <t>TOTAL OTC OPTIONS</t>
  </si>
  <si>
    <t>TOTAL FX CONTRACTS</t>
  </si>
  <si>
    <t>OTC OPTIONS</t>
  </si>
  <si>
    <t>EUR</t>
  </si>
  <si>
    <t>EUR against</t>
  </si>
  <si>
    <t>TRY</t>
  </si>
  <si>
    <t>Total turnover in listed currencies against domestic currency</t>
  </si>
  <si>
    <t>Total turnover in listed currencies against USD</t>
  </si>
  <si>
    <t>Total turnover in listed currencies against all other currencies</t>
  </si>
  <si>
    <t>Single-Curreny Interest Rate Derivatives</t>
  </si>
  <si>
    <t>Additonal Information</t>
  </si>
  <si>
    <t>Turnover of Forward Contracts for Differences</t>
  </si>
  <si>
    <t>Electronic Systems</t>
  </si>
  <si>
    <t>Table Complementary</t>
  </si>
  <si>
    <t>COMPLEMENTARY INFORMATION REQUIREMENTS</t>
  </si>
  <si>
    <t xml:space="preserve"> </t>
  </si>
  <si>
    <t>&lt;--     Negative values and non-numeric entries are not allowed</t>
  </si>
  <si>
    <t>Turnover of forward contracts where only the difference between the contracted forward outright rate and the prevailing spot rate is settled at maturity.</t>
  </si>
  <si>
    <r>
      <t xml:space="preserve">G10 currencies only </t>
    </r>
    <r>
      <rPr>
        <vertAlign val="superscript"/>
        <sz val="11"/>
        <rFont val="TimesNewRomanPS"/>
        <family val="0"/>
      </rPr>
      <t>1</t>
    </r>
  </si>
  <si>
    <r>
      <t xml:space="preserve">Non-G10 currencies </t>
    </r>
    <r>
      <rPr>
        <vertAlign val="superscript"/>
        <sz val="11"/>
        <rFont val="TimesNewRomanPS"/>
        <family val="0"/>
      </rPr>
      <t>2</t>
    </r>
  </si>
  <si>
    <t>In Africa &amp; Middle East</t>
  </si>
  <si>
    <t>In Asia &amp; Pacific</t>
  </si>
  <si>
    <t>In Europe</t>
  </si>
  <si>
    <t>In Latin America &amp; Caribbean</t>
  </si>
  <si>
    <t>Turnover of forward contracts for differences (in millions of US dollar)</t>
  </si>
  <si>
    <r>
      <t>1</t>
    </r>
    <r>
      <rPr>
        <sz val="11"/>
        <rFont val="TimesNewRomanPS"/>
        <family val="0"/>
      </rPr>
      <t xml:space="preserve"> Contracts that only involve G10 currencies on both sides of the transaction.</t>
    </r>
  </si>
  <si>
    <r>
      <t>2</t>
    </r>
    <r>
      <rPr>
        <sz val="11"/>
        <rFont val="TimesNewRomanPS"/>
        <family val="0"/>
      </rPr>
      <t xml:space="preserve"> Contracts that involve G10 currencies only on one side of the transaction or non-G10 currencies on both sides of the transaction.</t>
    </r>
  </si>
  <si>
    <t>In case of transactions involving non-G10 currencies from different regional areas, please split the notional amount evenly between the two relevant columns in the form.</t>
  </si>
  <si>
    <t>      Data on forward contracts for differences (incl. non-deliverable forwards)</t>
  </si>
  <si>
    <t>TURKEY</t>
  </si>
  <si>
    <t>Spot, Outright Forwards, Foreign Exchange Swaps, Currency Swaps, OTC Options</t>
  </si>
  <si>
    <t>Interest Rate Swaps and OTC Options</t>
  </si>
  <si>
    <t>Central Bank Survey of Foreign Exchange and Derivatives Market Activity</t>
  </si>
  <si>
    <r>
      <t xml:space="preserve">FOREIGN EXCHANGE CONTRACTS </t>
    </r>
    <r>
      <rPr>
        <b/>
        <vertAlign val="superscript"/>
        <sz val="14"/>
        <rFont val="Arial"/>
        <family val="2"/>
      </rPr>
      <t>1</t>
    </r>
  </si>
  <si>
    <r>
      <t xml:space="preserve">Other </t>
    </r>
    <r>
      <rPr>
        <b/>
        <vertAlign val="superscript"/>
        <sz val="11"/>
        <rFont val="Arial"/>
        <family val="2"/>
      </rPr>
      <t>2</t>
    </r>
  </si>
  <si>
    <r>
      <t xml:space="preserve">SPOT </t>
    </r>
    <r>
      <rPr>
        <b/>
        <vertAlign val="superscript"/>
        <sz val="11"/>
        <rFont val="Arial"/>
        <family val="2"/>
      </rPr>
      <t>3</t>
    </r>
  </si>
  <si>
    <t xml:space="preserve">         local</t>
  </si>
  <si>
    <t xml:space="preserve">         cross-border</t>
  </si>
  <si>
    <t xml:space="preserve">         non-reporting banks</t>
  </si>
  <si>
    <t xml:space="preserve">         institutional investors</t>
  </si>
  <si>
    <t xml:space="preserve">         hedge funds and proprietary trading firms</t>
  </si>
  <si>
    <t xml:space="preserve">         official sector financial institutions</t>
  </si>
  <si>
    <t xml:space="preserve">         others</t>
  </si>
  <si>
    <t xml:space="preserve">         undistributed</t>
  </si>
  <si>
    <t>TOTAL SPOT</t>
  </si>
  <si>
    <t>o/w prime brokered</t>
  </si>
  <si>
    <t>o/w retail-driven</t>
  </si>
  <si>
    <r>
      <t xml:space="preserve">OUTRIGHT FORWARDS </t>
    </r>
    <r>
      <rPr>
        <b/>
        <vertAlign val="superscript"/>
        <sz val="11"/>
        <rFont val="Arial"/>
        <family val="2"/>
      </rPr>
      <t>4</t>
    </r>
  </si>
  <si>
    <t>TOTAL OUTRIGHT FORWARDS</t>
  </si>
  <si>
    <r>
      <t xml:space="preserve">o/w non-deliverable forwards </t>
    </r>
    <r>
      <rPr>
        <i/>
        <vertAlign val="superscript"/>
        <sz val="11"/>
        <rFont val="Arial"/>
        <family val="2"/>
      </rPr>
      <t>5</t>
    </r>
  </si>
  <si>
    <t xml:space="preserve">MATURITIES OUTRIGHT FORWARDS </t>
  </si>
  <si>
    <t xml:space="preserve">     seven days or less</t>
  </si>
  <si>
    <t xml:space="preserve">     over seven days and up to one year</t>
  </si>
  <si>
    <t xml:space="preserve">     over one year</t>
  </si>
  <si>
    <r>
      <t>FOREIGN EXCHANGE SWAPS</t>
    </r>
    <r>
      <rPr>
        <b/>
        <vertAlign val="superscript"/>
        <sz val="11"/>
        <rFont val="Arial"/>
        <family val="2"/>
      </rPr>
      <t xml:space="preserve"> 6</t>
    </r>
  </si>
  <si>
    <t>TOTAL FOREIGN EXCHANGE SWAPS</t>
  </si>
  <si>
    <t>MATURITIES FOREIGN EXCHANGE SWAPS</t>
  </si>
  <si>
    <r>
      <t xml:space="preserve">CURRENCY SWAPS </t>
    </r>
    <r>
      <rPr>
        <b/>
        <vertAlign val="superscript"/>
        <sz val="11"/>
        <rFont val="Arial"/>
        <family val="2"/>
      </rPr>
      <t>7</t>
    </r>
  </si>
  <si>
    <t>TOTAL CURRENCY SWAPS</t>
  </si>
  <si>
    <r>
      <t>OTC OPTIONS</t>
    </r>
    <r>
      <rPr>
        <b/>
        <vertAlign val="superscript"/>
        <sz val="11"/>
        <rFont val="Arial"/>
        <family val="2"/>
      </rPr>
      <t xml:space="preserve"> 8</t>
    </r>
  </si>
  <si>
    <t>TOTAL OTC OPTIONS SOLD</t>
  </si>
  <si>
    <t>TOTAL OTC OPTIONS BOUGHT</t>
  </si>
  <si>
    <r>
      <t>1</t>
    </r>
    <r>
      <rPr>
        <sz val="11"/>
        <rFont val="Arial"/>
        <family val="2"/>
      </rPr>
      <t xml:space="preserve"> All transactions involving exposure to more than one currency, whether in interest rates or exchange rates. New table A1 combines tables A1 and A5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only be provided for the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</si>
  <si>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New table A2 combines tables A2 and A6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6 currency pairs as well as for the "other" and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</si>
  <si>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 xml:space="preserve">RESIDUAL </t>
    </r>
    <r>
      <rPr>
        <b/>
        <vertAlign val="superscript"/>
        <sz val="11"/>
        <rFont val="Arial"/>
        <family val="2"/>
      </rPr>
      <t>3</t>
    </r>
  </si>
  <si>
    <r>
      <t xml:space="preserve">GRAND TOTAL </t>
    </r>
    <r>
      <rPr>
        <b/>
        <vertAlign val="superscript"/>
        <sz val="11"/>
        <rFont val="Arial"/>
        <family val="2"/>
      </rPr>
      <t>4</t>
    </r>
  </si>
  <si>
    <r>
      <t xml:space="preserve">SPOT </t>
    </r>
    <r>
      <rPr>
        <b/>
        <vertAlign val="superscript"/>
        <sz val="11"/>
        <rFont val="Arial"/>
        <family val="2"/>
      </rPr>
      <t>5</t>
    </r>
  </si>
  <si>
    <r>
      <t xml:space="preserve">OUTRIGHT FORWARDS </t>
    </r>
    <r>
      <rPr>
        <b/>
        <vertAlign val="superscript"/>
        <sz val="11"/>
        <rFont val="Arial"/>
        <family val="2"/>
      </rPr>
      <t>6</t>
    </r>
  </si>
  <si>
    <r>
      <t xml:space="preserve">o/w non-deliverable forwards </t>
    </r>
    <r>
      <rPr>
        <i/>
        <vertAlign val="superscript"/>
        <sz val="11"/>
        <rFont val="Arial"/>
        <family val="2"/>
      </rPr>
      <t>7</t>
    </r>
  </si>
  <si>
    <r>
      <t>FOREIGN EXCHANGE SWAPS</t>
    </r>
    <r>
      <rPr>
        <b/>
        <vertAlign val="superscript"/>
        <sz val="11"/>
        <rFont val="Arial"/>
        <family val="2"/>
      </rPr>
      <t xml:space="preserve"> 8</t>
    </r>
  </si>
  <si>
    <r>
      <t xml:space="preserve">CURRENCY SWAPS </t>
    </r>
    <r>
      <rPr>
        <b/>
        <vertAlign val="superscript"/>
        <sz val="11"/>
        <rFont val="Arial"/>
        <family val="2"/>
      </rPr>
      <t>9</t>
    </r>
  </si>
  <si>
    <r>
      <t>OTC OPTIONS</t>
    </r>
    <r>
      <rPr>
        <b/>
        <vertAlign val="superscript"/>
        <sz val="11"/>
        <rFont val="Arial"/>
        <family val="2"/>
      </rPr>
      <t xml:space="preserve"> 10</t>
    </r>
  </si>
  <si>
    <r>
      <t xml:space="preserve">Other products </t>
    </r>
    <r>
      <rPr>
        <b/>
        <vertAlign val="superscript"/>
        <sz val="11"/>
        <rFont val="Arial"/>
        <family val="2"/>
      </rPr>
      <t>11</t>
    </r>
  </si>
  <si>
    <r>
      <t xml:space="preserve">o/w related party trades </t>
    </r>
    <r>
      <rPr>
        <i/>
        <vertAlign val="superscript"/>
        <sz val="11"/>
        <rFont val="Arial"/>
        <family val="2"/>
      </rPr>
      <t>12</t>
    </r>
  </si>
  <si>
    <r>
      <t>1</t>
    </r>
    <r>
      <rPr>
        <sz val="11"/>
        <rFont val="Arial"/>
        <family val="2"/>
      </rPr>
      <t xml:space="preserve"> All transactions involving exposure to more than one currency, whether in interest rates or exchange rates. New table A3 combines tables A3 and A7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 xml:space="preserve">3  </t>
    </r>
    <r>
      <rPr>
        <sz val="11"/>
        <rFont val="Arial"/>
        <family val="2"/>
      </rPr>
      <t xml:space="preserve">"Residual" covers all currency pairs except those involving the domestic currency, the USD, the EUR, and the JPY.   </t>
    </r>
    <r>
      <rPr>
        <vertAlign val="superscript"/>
        <sz val="11"/>
        <rFont val="Arial"/>
        <family val="2"/>
      </rPr>
      <t>4</t>
    </r>
    <r>
      <rPr>
        <sz val="11"/>
        <rFont val="Arial"/>
        <family val="2"/>
      </rPr>
      <t xml:space="preserve"> Covers the sum of the totals in tables A1, A2, A3 and the column "Residual".   </t>
    </r>
    <r>
      <rPr>
        <vertAlign val="superscript"/>
        <sz val="11"/>
        <rFont val="Arial"/>
        <family val="2"/>
      </rPr>
      <t xml:space="preserve">5 </t>
    </r>
    <r>
      <rPr>
        <sz val="11"/>
        <rFont val="Arial"/>
        <family val="2"/>
      </rPr>
      <t xml:space="preserve"> Excluding "tomorrow/next day" transactions.   </t>
    </r>
    <r>
      <rPr>
        <vertAlign val="superscript"/>
        <sz val="11"/>
        <rFont val="Arial"/>
        <family val="2"/>
      </rPr>
      <t>6</t>
    </r>
    <r>
      <rPr>
        <sz val="11"/>
        <rFont val="Arial"/>
        <family val="2"/>
      </rPr>
      <t xml:space="preserve"> Including non-deliverable forwards and other contracts-for-differences.   </t>
    </r>
    <r>
      <rPr>
        <vertAlign val="superscript"/>
        <sz val="11"/>
        <rFont val="Arial"/>
        <family val="2"/>
      </rPr>
      <t>7</t>
    </r>
    <r>
      <rPr>
        <sz val="11"/>
        <rFont val="Arial"/>
        <family val="2"/>
      </rPr>
      <t xml:space="preserve"> Data should only be provided for the "total" columns.   </t>
    </r>
    <r>
      <rPr>
        <vertAlign val="superscript"/>
        <sz val="11"/>
        <rFont val="Arial"/>
        <family val="2"/>
      </rPr>
      <t>8</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Including</t>
    </r>
  </si>
  <si>
    <r>
      <t>currency warrants and multicurrency  swaptions.</t>
    </r>
    <r>
      <rPr>
        <vertAlign val="superscript"/>
        <sz val="11"/>
        <rFont val="Arial"/>
        <family val="2"/>
      </rPr>
      <t xml:space="preserve">   11</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12</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r>
      <rPr>
        <vertAlign val="superscript"/>
        <sz val="11"/>
        <rFont val="Arial"/>
        <family val="2"/>
      </rPr>
      <t xml:space="preserve">    </t>
    </r>
  </si>
  <si>
    <t>Other</t>
  </si>
  <si>
    <r>
      <t>1</t>
    </r>
    <r>
      <rPr>
        <sz val="11"/>
        <rFont val="Arial"/>
        <family val="2"/>
      </rPr>
      <t xml:space="preserve"> All transactions involving exposure to more than one currency, whether in interest rates or exchange rates. New table A4 combines tables A4 and A8 in the 2010 template.   </t>
    </r>
    <r>
      <rPr>
        <vertAlign val="superscript"/>
        <sz val="11"/>
        <rFont val="Arial"/>
        <family val="2"/>
      </rPr>
      <t>2</t>
    </r>
    <r>
      <rPr>
        <sz val="11"/>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only be provided for the </t>
    </r>
  </si>
  <si>
    <r>
      <t xml:space="preserve">"total"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</si>
  <si>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t>Table B</t>
  </si>
  <si>
    <r>
      <t xml:space="preserve">SINGLE-CURRENCY INTEREST RATE DERIVATIVES </t>
    </r>
    <r>
      <rPr>
        <b/>
        <vertAlign val="superscript"/>
        <sz val="14"/>
        <rFont val="Arial"/>
        <family val="2"/>
      </rPr>
      <t>1</t>
    </r>
  </si>
  <si>
    <t>FORWARD RATE AGREEMENTS</t>
  </si>
  <si>
    <t>TOTAL FORWARD RATE AGREEMENTS</t>
  </si>
  <si>
    <r>
      <t xml:space="preserve">SWAPS </t>
    </r>
    <r>
      <rPr>
        <b/>
        <vertAlign val="superscript"/>
        <sz val="11"/>
        <rFont val="Arial"/>
        <family val="2"/>
      </rPr>
      <t>2</t>
    </r>
  </si>
  <si>
    <t>TOTAL SWAPS</t>
  </si>
  <si>
    <r>
      <t xml:space="preserve">Other products </t>
    </r>
    <r>
      <rPr>
        <vertAlign val="superscript"/>
        <sz val="11"/>
        <rFont val="Arial"/>
        <family val="2"/>
      </rPr>
      <t>3</t>
    </r>
  </si>
  <si>
    <r>
      <t xml:space="preserve">TOTAL INTEREST RATE CONTRACTS </t>
    </r>
    <r>
      <rPr>
        <b/>
        <vertAlign val="superscript"/>
        <sz val="11"/>
        <rFont val="Arial"/>
        <family val="2"/>
      </rPr>
      <t>4</t>
    </r>
  </si>
  <si>
    <r>
      <t xml:space="preserve">o/w related party trades </t>
    </r>
    <r>
      <rPr>
        <vertAlign val="superscript"/>
        <sz val="11"/>
        <rFont val="Arial"/>
        <family val="2"/>
      </rPr>
      <t>5</t>
    </r>
  </si>
  <si>
    <r>
      <t>1</t>
    </r>
    <r>
      <rPr>
        <sz val="11"/>
        <rFont val="Arial"/>
        <family val="2"/>
      </rPr>
      <t xml:space="preserve"> All transactions where all the legs are exposed to one and only one currency's interest rate, including all fixed/floating and floating/floating single-currency interest rate contracts. New table B combines tables B1 and B2 in the 2010 template.   </t>
    </r>
    <r>
      <rPr>
        <vertAlign val="superscript"/>
        <sz val="11"/>
        <rFont val="Arial"/>
        <family val="2"/>
      </rPr>
      <t>2</t>
    </r>
    <r>
      <rPr>
        <sz val="11"/>
        <rFont val="Arial"/>
        <family val="2"/>
      </rPr>
      <t xml:space="preserve"> A swap is considered to be a single transaction in that the two legs are not counted separately. </t>
    </r>
    <r>
      <rPr>
        <vertAlign val="superscript"/>
        <sz val="11"/>
        <rFont val="Arial"/>
        <family val="2"/>
      </rPr>
      <t>3</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4</t>
    </r>
    <r>
      <rPr>
        <sz val="11"/>
        <rFont val="Arial"/>
        <family val="2"/>
      </rPr>
      <t xml:space="preserve"> It includes forward rate agreement, interest rate swaps, options and other products.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</si>
  <si>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t>Voice</t>
  </si>
  <si>
    <t>Electronic</t>
  </si>
  <si>
    <r>
      <t>Total</t>
    </r>
    <r>
      <rPr>
        <b/>
        <vertAlign val="superscript"/>
        <sz val="14"/>
        <rFont val="Arial"/>
        <family val="2"/>
      </rPr>
      <t xml:space="preserve"> 1</t>
    </r>
  </si>
  <si>
    <t>Direct</t>
  </si>
  <si>
    <t>Indirect</t>
  </si>
  <si>
    <t>Single-bank proprietary trading system</t>
  </si>
  <si>
    <t>Reuters Matching / EBS</t>
  </si>
  <si>
    <t>SPOT</t>
  </si>
  <si>
    <t>OUTRIGHT FORWARDS</t>
  </si>
  <si>
    <t>FOREIGN EXCHANGE SWAPS</t>
  </si>
  <si>
    <t>CURRENCY SWAPS</t>
  </si>
  <si>
    <r>
      <t xml:space="preserve">1 </t>
    </r>
    <r>
      <rPr>
        <sz val="11"/>
        <rFont val="Arial"/>
        <family val="2"/>
      </rPr>
      <t>T</t>
    </r>
    <r>
      <rPr>
        <sz val="11"/>
        <rFont val="Arial"/>
        <family val="2"/>
      </rPr>
      <t xml:space="preserve">otal Spot, Outright forwards, FX swaps, currency swaps and OTC options as well as their corresponding counterparty breakdowns should be consistent with the amounts reported in table A3. </t>
    </r>
  </si>
  <si>
    <t>Dark Pools</t>
  </si>
  <si>
    <t>Other Electronic Communication Networks</t>
  </si>
  <si>
    <t>TURNOVER APRIL 2016</t>
  </si>
  <si>
    <t>Turnover in nominal or notional principal amounts in April 2016</t>
  </si>
  <si>
    <t>Total turnover in listed currencies against EUR or JPY</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</si>
</sst>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0_);_(* \(#,##0.00\);_(* &quot;-&quot;??_);_(@_)"/>
    <numFmt numFmtId="181" formatCode="&quot;Fr.&quot;\ #,##0;[Red]&quot;Fr.&quot;\ \-#,##0"/>
    <numFmt numFmtId="182" formatCode="&quot;Fr.&quot;\ #,##0.00;[Red]&quot;Fr.&quot;\ \-#,##0.00"/>
    <numFmt numFmtId="183" formatCode="mmm/yyyy"/>
    <numFmt numFmtId="184" formatCode="#,##0.000"/>
    <numFmt numFmtId="185" formatCode="#,##0.0000"/>
    <numFmt numFmtId="186" formatCode="#,##0.0\ ;\–#,##0.0\ ;\–\ "/>
    <numFmt numFmtId="187" formatCode="#,##0;\–#,##0;\–\ "/>
  </numFmts>
  <fonts count="87">
    <font>
      <sz val="9"/>
      <name val="Helvetica 65"/>
      <family val="0"/>
    </font>
    <font>
      <b/>
      <sz val="9"/>
      <name val="Helvetica 65"/>
      <family val="0"/>
    </font>
    <font>
      <i/>
      <sz val="9"/>
      <name val="Helvetica 65"/>
      <family val="0"/>
    </font>
    <font>
      <b/>
      <i/>
      <sz val="9"/>
      <name val="Helvetica 65"/>
      <family val="0"/>
    </font>
    <font>
      <b/>
      <sz val="12"/>
      <name val="TimesNewRomanPS"/>
      <family val="0"/>
    </font>
    <font>
      <sz val="14"/>
      <name val="TimesNewRomanPS"/>
      <family val="0"/>
    </font>
    <font>
      <sz val="11"/>
      <name val="TimesNewRomanPS"/>
      <family val="0"/>
    </font>
    <font>
      <b/>
      <sz val="11"/>
      <name val="TimesNewRomanPS"/>
      <family val="0"/>
    </font>
    <font>
      <sz val="10"/>
      <name val="TimesNewRomanPS"/>
      <family val="0"/>
    </font>
    <font>
      <b/>
      <sz val="14"/>
      <name val="TimesNewRomanPS"/>
      <family val="0"/>
    </font>
    <font>
      <sz val="14"/>
      <name val="Helvetica 65"/>
      <family val="0"/>
    </font>
    <font>
      <sz val="11"/>
      <name val="Helvetica 65"/>
      <family val="0"/>
    </font>
    <font>
      <vertAlign val="superscript"/>
      <sz val="11"/>
      <name val="TimesNewRomanPS"/>
      <family val="0"/>
    </font>
    <font>
      <sz val="10"/>
      <name val="Arial"/>
      <family val="2"/>
    </font>
    <font>
      <u val="single"/>
      <sz val="10"/>
      <color indexed="36"/>
      <name val="Arial"/>
      <family val="2"/>
    </font>
    <font>
      <u val="single"/>
      <sz val="10"/>
      <color indexed="12"/>
      <name val="Arial"/>
      <family val="2"/>
    </font>
    <font>
      <sz val="12"/>
      <name val="Arial"/>
      <family val="2"/>
    </font>
    <font>
      <b/>
      <sz val="14"/>
      <name val="Arial"/>
      <family val="2"/>
    </font>
    <font>
      <sz val="12"/>
      <color indexed="9"/>
      <name val="Arial"/>
      <family val="2"/>
    </font>
    <font>
      <b/>
      <sz val="14"/>
      <color indexed="9"/>
      <name val="TimesNewRomanPS"/>
      <family val="0"/>
    </font>
    <font>
      <sz val="10"/>
      <color indexed="9"/>
      <name val="Arial"/>
      <family val="2"/>
    </font>
    <font>
      <b/>
      <sz val="16"/>
      <name val="TimesNewRomanPS"/>
      <family val="0"/>
    </font>
    <font>
      <sz val="16"/>
      <name val="TimesNewRomanPS"/>
      <family val="0"/>
    </font>
    <font>
      <sz val="14"/>
      <name val="Arial"/>
      <family val="2"/>
    </font>
    <font>
      <sz val="11"/>
      <color indexed="9"/>
      <name val="TimesNewRomanPS"/>
      <family val="0"/>
    </font>
    <font>
      <sz val="11"/>
      <name val="Arial"/>
      <family val="2"/>
    </font>
    <font>
      <vertAlign val="superscript"/>
      <sz val="11"/>
      <name val="Arial"/>
      <family val="2"/>
    </font>
    <font>
      <b/>
      <sz val="9"/>
      <name val="Arial"/>
      <family val="2"/>
    </font>
    <font>
      <b/>
      <sz val="9"/>
      <name val="TimesNewRomanPS"/>
      <family val="0"/>
    </font>
    <font>
      <sz val="10"/>
      <color indexed="12"/>
      <name val="Arial"/>
      <family val="2"/>
    </font>
    <font>
      <b/>
      <sz val="9"/>
      <color indexed="9"/>
      <name val="TimesNewRomanPS"/>
      <family val="0"/>
    </font>
    <font>
      <b/>
      <sz val="9"/>
      <color indexed="9"/>
      <name val="Arial"/>
      <family val="2"/>
    </font>
    <font>
      <b/>
      <sz val="10"/>
      <color indexed="9"/>
      <name val="Arial"/>
      <family val="2"/>
    </font>
    <font>
      <sz val="8"/>
      <name val="TimesNewRomanPS"/>
      <family val="0"/>
    </font>
    <font>
      <b/>
      <sz val="16"/>
      <color indexed="10"/>
      <name val="Arial"/>
      <family val="2"/>
    </font>
    <font>
      <sz val="9"/>
      <color indexed="21"/>
      <name val="Arial"/>
      <family val="2"/>
    </font>
    <font>
      <sz val="9"/>
      <name val="Arial"/>
      <family val="2"/>
    </font>
    <font>
      <b/>
      <vertAlign val="superscript"/>
      <sz val="14"/>
      <name val="Arial"/>
      <family val="2"/>
    </font>
    <font>
      <b/>
      <sz val="14"/>
      <color indexed="9"/>
      <name val="Arial"/>
      <family val="2"/>
    </font>
    <font>
      <b/>
      <sz val="11"/>
      <color indexed="9"/>
      <name val="Arial"/>
      <family val="2"/>
    </font>
    <font>
      <b/>
      <sz val="11"/>
      <name val="Arial"/>
      <family val="2"/>
    </font>
    <font>
      <b/>
      <vertAlign val="superscript"/>
      <sz val="11"/>
      <name val="Arial"/>
      <family val="2"/>
    </font>
    <font>
      <b/>
      <u val="single"/>
      <sz val="11"/>
      <name val="Arial"/>
      <family val="2"/>
    </font>
    <font>
      <sz val="8"/>
      <name val="Arial"/>
      <family val="2"/>
    </font>
    <font>
      <i/>
      <sz val="11"/>
      <name val="Arial"/>
      <family val="2"/>
    </font>
    <font>
      <i/>
      <sz val="8"/>
      <name val="Arial"/>
      <family val="2"/>
    </font>
    <font>
      <i/>
      <vertAlign val="superscript"/>
      <sz val="11"/>
      <name val="Arial"/>
      <family val="2"/>
    </font>
    <font>
      <sz val="8"/>
      <name val="Helvetica 65"/>
      <family val="0"/>
    </font>
    <font>
      <b/>
      <i/>
      <sz val="11"/>
      <name val="Arial"/>
      <family val="2"/>
    </font>
    <font>
      <sz val="8"/>
      <color indexed="21"/>
      <name val="Arial"/>
      <family val="2"/>
    </font>
    <font>
      <i/>
      <sz val="8"/>
      <color indexed="21"/>
      <name val="Arial"/>
      <family val="2"/>
    </font>
    <font>
      <sz val="14"/>
      <color indexed="9"/>
      <name val="Arial"/>
      <family val="2"/>
    </font>
    <font>
      <sz val="11"/>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0" fontId="13" fillId="0" borderId="0" applyFon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1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29">
    <xf numFmtId="0" fontId="0" fillId="0" borderId="0" xfId="0" applyAlignment="1">
      <alignment/>
    </xf>
    <xf numFmtId="0" fontId="13" fillId="33" borderId="0" xfId="58" applyFill="1" applyProtection="1">
      <alignment/>
      <protection locked="0"/>
    </xf>
    <xf numFmtId="0" fontId="13" fillId="33" borderId="0" xfId="58" applyFill="1" applyAlignment="1" applyProtection="1">
      <alignment vertical="center"/>
      <protection locked="0"/>
    </xf>
    <xf numFmtId="0" fontId="13" fillId="34" borderId="0" xfId="58" applyFill="1" applyProtection="1">
      <alignment/>
      <protection locked="0"/>
    </xf>
    <xf numFmtId="0" fontId="27" fillId="34" borderId="0" xfId="58" applyFont="1" applyFill="1" applyAlignment="1" applyProtection="1">
      <alignment horizontal="right"/>
      <protection locked="0"/>
    </xf>
    <xf numFmtId="0" fontId="13" fillId="34" borderId="0" xfId="58" applyFill="1" applyAlignment="1" applyProtection="1">
      <alignment vertical="center"/>
      <protection locked="0"/>
    </xf>
    <xf numFmtId="0" fontId="28" fillId="33" borderId="0" xfId="0" applyFont="1" applyFill="1" applyBorder="1" applyAlignment="1" applyProtection="1" quotePrefix="1">
      <alignment horizontal="left" vertical="center"/>
      <protection locked="0"/>
    </xf>
    <xf numFmtId="0" fontId="16" fillId="33" borderId="0" xfId="58" applyFont="1" applyFill="1" applyProtection="1">
      <alignment/>
      <protection locked="0"/>
    </xf>
    <xf numFmtId="0" fontId="28" fillId="33" borderId="0" xfId="0" applyFont="1" applyFill="1" applyBorder="1" applyAlignment="1" applyProtection="1" quotePrefix="1">
      <alignment horizontal="right" vertical="center"/>
      <protection locked="0"/>
    </xf>
    <xf numFmtId="0" fontId="5" fillId="33" borderId="0" xfId="58" applyFont="1" applyFill="1" applyProtection="1">
      <alignment/>
      <protection locked="0"/>
    </xf>
    <xf numFmtId="0" fontId="9" fillId="33" borderId="0" xfId="0" applyFont="1" applyFill="1" applyBorder="1" applyAlignment="1" applyProtection="1">
      <alignment horizontal="centerContinuous" vertical="center"/>
      <protection locked="0"/>
    </xf>
    <xf numFmtId="0" fontId="6" fillId="33" borderId="0" xfId="58" applyFont="1" applyFill="1" applyProtection="1">
      <alignment/>
      <protection locked="0"/>
    </xf>
    <xf numFmtId="0" fontId="25" fillId="33" borderId="0" xfId="58" applyFont="1" applyFill="1" applyProtection="1">
      <alignment/>
      <protection locked="0"/>
    </xf>
    <xf numFmtId="0" fontId="27" fillId="33" borderId="0" xfId="58" applyFont="1" applyFill="1" applyAlignment="1" applyProtection="1">
      <alignment horizontal="right"/>
      <protection locked="0"/>
    </xf>
    <xf numFmtId="0" fontId="9" fillId="33" borderId="0" xfId="58" applyFont="1" applyFill="1" applyAlignment="1" applyProtection="1" quotePrefix="1">
      <alignment horizontal="center"/>
      <protection locked="0"/>
    </xf>
    <xf numFmtId="0" fontId="9" fillId="33" borderId="0" xfId="58" applyFont="1" applyFill="1" applyAlignment="1" applyProtection="1">
      <alignment horizontal="center"/>
      <protection locked="0"/>
    </xf>
    <xf numFmtId="0" fontId="6" fillId="33" borderId="0" xfId="58" applyFont="1" applyFill="1" applyBorder="1" applyProtection="1">
      <alignment/>
      <protection locked="0"/>
    </xf>
    <xf numFmtId="0" fontId="29" fillId="33" borderId="0" xfId="58" applyFont="1" applyFill="1" applyProtection="1">
      <alignment/>
      <protection locked="0"/>
    </xf>
    <xf numFmtId="0" fontId="28" fillId="33" borderId="0" xfId="0" applyFont="1" applyFill="1" applyAlignment="1" applyProtection="1" quotePrefix="1">
      <alignment horizontal="right" vertical="center"/>
      <protection locked="0"/>
    </xf>
    <xf numFmtId="0" fontId="9" fillId="33" borderId="0" xfId="58" applyFont="1" applyFill="1" applyAlignment="1" applyProtection="1" quotePrefix="1">
      <alignment/>
      <protection locked="0"/>
    </xf>
    <xf numFmtId="0" fontId="9" fillId="33" borderId="0" xfId="58" applyFont="1" applyFill="1" applyAlignment="1" applyProtection="1">
      <alignment/>
      <protection locked="0"/>
    </xf>
    <xf numFmtId="0" fontId="7" fillId="33" borderId="0" xfId="58" applyFont="1" applyFill="1" applyAlignment="1" applyProtection="1">
      <alignment/>
      <protection locked="0"/>
    </xf>
    <xf numFmtId="0" fontId="7" fillId="33" borderId="0" xfId="58" applyFont="1" applyFill="1" applyBorder="1" applyAlignment="1" applyProtection="1">
      <alignment vertical="center" wrapText="1"/>
      <protection locked="0"/>
    </xf>
    <xf numFmtId="1" fontId="30" fillId="33" borderId="0" xfId="0" applyNumberFormat="1" applyFont="1" applyFill="1" applyAlignment="1" applyProtection="1" quotePrefix="1">
      <alignment horizontal="right" vertical="center"/>
      <protection locked="0"/>
    </xf>
    <xf numFmtId="0" fontId="21" fillId="33" borderId="0" xfId="58" applyFont="1" applyFill="1" applyAlignment="1" applyProtection="1">
      <alignment vertical="center"/>
      <protection locked="0"/>
    </xf>
    <xf numFmtId="0" fontId="8" fillId="33" borderId="0" xfId="58" applyFont="1" applyFill="1" applyProtection="1">
      <alignment/>
      <protection locked="0"/>
    </xf>
    <xf numFmtId="1" fontId="31" fillId="33" borderId="0" xfId="58" applyNumberFormat="1" applyFont="1" applyFill="1" applyAlignment="1" applyProtection="1">
      <alignment horizontal="right"/>
      <protection locked="0"/>
    </xf>
    <xf numFmtId="0" fontId="24" fillId="33" borderId="0" xfId="58" applyFont="1" applyFill="1" applyAlignment="1" applyProtection="1">
      <alignment vertical="center"/>
      <protection locked="0"/>
    </xf>
    <xf numFmtId="0" fontId="9" fillId="33" borderId="0" xfId="58" applyFont="1" applyFill="1" applyAlignment="1" applyProtection="1">
      <alignment horizontal="left"/>
      <protection locked="0"/>
    </xf>
    <xf numFmtId="0" fontId="4" fillId="33" borderId="0" xfId="58" applyFont="1" applyFill="1" applyBorder="1" applyAlignment="1" applyProtection="1">
      <alignment vertical="center" wrapText="1"/>
      <protection locked="0"/>
    </xf>
    <xf numFmtId="0" fontId="27" fillId="33" borderId="10" xfId="58" applyFont="1" applyFill="1" applyBorder="1" applyAlignment="1" applyProtection="1">
      <alignment horizontal="right"/>
      <protection locked="0"/>
    </xf>
    <xf numFmtId="0" fontId="8" fillId="33" borderId="11" xfId="58" applyFont="1" applyFill="1" applyBorder="1" applyProtection="1">
      <alignment/>
      <protection locked="0"/>
    </xf>
    <xf numFmtId="0" fontId="9" fillId="33" borderId="11" xfId="58" applyFont="1" applyFill="1" applyBorder="1" applyAlignment="1" applyProtection="1">
      <alignment horizontal="left"/>
      <protection locked="0"/>
    </xf>
    <xf numFmtId="0" fontId="4" fillId="33" borderId="11" xfId="58" applyFont="1" applyFill="1" applyBorder="1" applyAlignment="1" applyProtection="1">
      <alignment horizontal="center" vertical="center" wrapText="1"/>
      <protection locked="0"/>
    </xf>
    <xf numFmtId="0" fontId="8" fillId="33" borderId="12" xfId="58" applyFont="1" applyFill="1" applyBorder="1" applyProtection="1">
      <alignment/>
      <protection locked="0"/>
    </xf>
    <xf numFmtId="0" fontId="27" fillId="33" borderId="13" xfId="58" applyFont="1" applyFill="1" applyBorder="1" applyAlignment="1" applyProtection="1">
      <alignment horizontal="right"/>
      <protection locked="0"/>
    </xf>
    <xf numFmtId="0" fontId="8" fillId="33" borderId="14" xfId="58" applyFont="1" applyFill="1" applyBorder="1" applyProtection="1">
      <alignment/>
      <protection locked="0"/>
    </xf>
    <xf numFmtId="0" fontId="8" fillId="33" borderId="0" xfId="58" applyFont="1" applyFill="1" applyBorder="1" applyProtection="1">
      <alignment/>
      <protection locked="0"/>
    </xf>
    <xf numFmtId="0" fontId="9" fillId="33" borderId="0" xfId="58" applyFont="1" applyFill="1" applyBorder="1" applyAlignment="1" applyProtection="1">
      <alignment horizontal="left"/>
      <protection locked="0"/>
    </xf>
    <xf numFmtId="0" fontId="4" fillId="33" borderId="0" xfId="58" applyFont="1" applyFill="1" applyBorder="1" applyAlignment="1" applyProtection="1">
      <alignment horizontal="center" vertical="center" wrapText="1"/>
      <protection locked="0"/>
    </xf>
    <xf numFmtId="0" fontId="13" fillId="33" borderId="0" xfId="58" applyFill="1" applyAlignment="1" applyProtection="1">
      <alignment vertical="center"/>
      <protection/>
    </xf>
    <xf numFmtId="0" fontId="8" fillId="33" borderId="0" xfId="58" applyFont="1" applyFill="1" applyBorder="1" applyAlignment="1" applyProtection="1">
      <alignment/>
      <protection locked="0"/>
    </xf>
    <xf numFmtId="0" fontId="7" fillId="33" borderId="0" xfId="58" applyFont="1" applyFill="1" applyBorder="1" applyAlignment="1" applyProtection="1">
      <alignment horizontal="justify" vertical="center"/>
      <protection locked="0"/>
    </xf>
    <xf numFmtId="0" fontId="32" fillId="33" borderId="0" xfId="58" applyFont="1" applyFill="1" applyAlignment="1" applyProtection="1">
      <alignment vertical="center"/>
      <protection/>
    </xf>
    <xf numFmtId="0" fontId="6" fillId="33" borderId="0" xfId="58" applyFont="1" applyFill="1" applyBorder="1" applyAlignment="1" applyProtection="1">
      <alignment/>
      <protection locked="0"/>
    </xf>
    <xf numFmtId="3" fontId="6" fillId="33" borderId="0" xfId="58" applyNumberFormat="1" applyFont="1" applyFill="1" applyBorder="1" applyAlignment="1" applyProtection="1">
      <alignment horizontal="center" vertical="center"/>
      <protection locked="0"/>
    </xf>
    <xf numFmtId="0" fontId="12" fillId="33" borderId="0" xfId="58" applyFont="1" applyFill="1" applyBorder="1" applyAlignment="1" applyProtection="1" quotePrefix="1">
      <alignment horizontal="left"/>
      <protection locked="0"/>
    </xf>
    <xf numFmtId="0" fontId="6" fillId="33" borderId="0" xfId="58" applyFont="1" applyFill="1" applyBorder="1" applyAlignment="1" applyProtection="1">
      <alignment wrapText="1"/>
      <protection locked="0"/>
    </xf>
    <xf numFmtId="0" fontId="6" fillId="33" borderId="0" xfId="58" applyFont="1" applyFill="1" applyBorder="1" applyAlignment="1" applyProtection="1">
      <alignment vertical="center"/>
      <protection locked="0"/>
    </xf>
    <xf numFmtId="0" fontId="6" fillId="33" borderId="15" xfId="58" applyFont="1" applyFill="1" applyBorder="1" applyAlignment="1" applyProtection="1">
      <alignment horizontal="center" vertical="center" wrapText="1"/>
      <protection locked="0"/>
    </xf>
    <xf numFmtId="0" fontId="6" fillId="33" borderId="16" xfId="58" applyFont="1" applyFill="1" applyBorder="1" applyAlignment="1" applyProtection="1">
      <alignment horizontal="center" vertical="center" wrapText="1"/>
      <protection locked="0"/>
    </xf>
    <xf numFmtId="0" fontId="6" fillId="33" borderId="17" xfId="58" applyFont="1" applyFill="1" applyBorder="1" applyAlignment="1" applyProtection="1">
      <alignment horizontal="center" vertical="center" wrapText="1"/>
      <protection locked="0"/>
    </xf>
    <xf numFmtId="3" fontId="11" fillId="33" borderId="18" xfId="0" applyNumberFormat="1" applyFont="1" applyFill="1" applyBorder="1" applyAlignment="1" applyProtection="1">
      <alignment horizontal="center" vertical="center"/>
      <protection locked="0"/>
    </xf>
    <xf numFmtId="3" fontId="11" fillId="33" borderId="19" xfId="0" applyNumberFormat="1" applyFont="1" applyFill="1" applyBorder="1" applyAlignment="1" applyProtection="1">
      <alignment horizontal="center" vertical="center"/>
      <protection locked="0"/>
    </xf>
    <xf numFmtId="3" fontId="11" fillId="33" borderId="20" xfId="0" applyNumberFormat="1" applyFont="1" applyFill="1" applyBorder="1" applyAlignment="1" applyProtection="1">
      <alignment horizontal="center" vertical="center"/>
      <protection locked="0"/>
    </xf>
    <xf numFmtId="0" fontId="33" fillId="33" borderId="0" xfId="58" applyFont="1" applyFill="1" applyBorder="1" applyAlignment="1" applyProtection="1">
      <alignment horizontal="justify"/>
      <protection locked="0"/>
    </xf>
    <xf numFmtId="0" fontId="12" fillId="33" borderId="0" xfId="58" applyFont="1" applyFill="1" applyBorder="1" applyProtection="1">
      <alignment/>
      <protection locked="0"/>
    </xf>
    <xf numFmtId="0" fontId="33" fillId="33" borderId="0" xfId="58" applyFont="1" applyFill="1" applyBorder="1" applyProtection="1">
      <alignment/>
      <protection locked="0"/>
    </xf>
    <xf numFmtId="0" fontId="33" fillId="33" borderId="0" xfId="58" applyFont="1" applyFill="1" applyBorder="1" applyAlignment="1" applyProtection="1">
      <alignment/>
      <protection locked="0"/>
    </xf>
    <xf numFmtId="0" fontId="27" fillId="33" borderId="21" xfId="58" applyFont="1" applyFill="1" applyBorder="1" applyAlignment="1" applyProtection="1">
      <alignment horizontal="right"/>
      <protection locked="0"/>
    </xf>
    <xf numFmtId="0" fontId="8" fillId="33" borderId="22" xfId="58" applyFont="1" applyFill="1" applyBorder="1" applyProtection="1">
      <alignment/>
      <protection locked="0"/>
    </xf>
    <xf numFmtId="0" fontId="8" fillId="33" borderId="23" xfId="58" applyFont="1" applyFill="1" applyBorder="1" applyProtection="1">
      <alignment/>
      <protection locked="0"/>
    </xf>
    <xf numFmtId="0" fontId="27" fillId="33" borderId="0" xfId="58" applyFont="1" applyFill="1" applyBorder="1" applyAlignment="1" applyProtection="1">
      <alignment horizontal="right"/>
      <protection locked="0"/>
    </xf>
    <xf numFmtId="0" fontId="13" fillId="33" borderId="0" xfId="58" applyFill="1" applyBorder="1" applyProtection="1">
      <alignment/>
      <protection locked="0"/>
    </xf>
    <xf numFmtId="0" fontId="7" fillId="33" borderId="0" xfId="58" applyFont="1" applyFill="1" applyBorder="1" applyAlignment="1" applyProtection="1">
      <alignment horizontal="left" vertical="center"/>
      <protection locked="0"/>
    </xf>
    <xf numFmtId="0" fontId="1" fillId="0" borderId="0" xfId="0" applyFont="1" applyAlignment="1">
      <alignment/>
    </xf>
    <xf numFmtId="0" fontId="15" fillId="0" borderId="0" xfId="54" applyFont="1" applyAlignment="1" applyProtection="1">
      <alignment/>
      <protection/>
    </xf>
    <xf numFmtId="0" fontId="15" fillId="0" borderId="0" xfId="54" applyAlignment="1" applyProtection="1">
      <alignment/>
      <protection/>
    </xf>
    <xf numFmtId="0" fontId="23" fillId="0" borderId="0" xfId="0" applyFont="1" applyFill="1" applyBorder="1" applyAlignment="1" applyProtection="1">
      <alignment vertical="center"/>
      <protection locked="0"/>
    </xf>
    <xf numFmtId="0" fontId="23" fillId="0" borderId="0" xfId="0" applyFont="1" applyFill="1" applyBorder="1" applyAlignment="1">
      <alignment vertical="center"/>
    </xf>
    <xf numFmtId="0" fontId="25" fillId="0" borderId="24" xfId="0" applyFont="1" applyFill="1" applyBorder="1" applyAlignment="1" applyProtection="1">
      <alignment vertical="center"/>
      <protection locked="0"/>
    </xf>
    <xf numFmtId="0" fontId="43" fillId="0" borderId="25" xfId="0" applyFont="1" applyFill="1" applyBorder="1" applyAlignment="1">
      <alignment/>
    </xf>
    <xf numFmtId="1" fontId="49" fillId="0" borderId="25" xfId="0" applyNumberFormat="1" applyFont="1" applyFill="1" applyBorder="1" applyAlignment="1" applyProtection="1">
      <alignment horizontal="center" vertical="center"/>
      <protection locked="0"/>
    </xf>
    <xf numFmtId="1" fontId="49" fillId="0" borderId="25" xfId="0" applyNumberFormat="1" applyFont="1" applyFill="1" applyBorder="1" applyAlignment="1" applyProtection="1">
      <alignment horizontal="center"/>
      <protection locked="0"/>
    </xf>
    <xf numFmtId="0" fontId="45" fillId="0" borderId="25" xfId="0" applyFont="1" applyFill="1" applyBorder="1" applyAlignment="1">
      <alignment vertical="center"/>
    </xf>
    <xf numFmtId="1" fontId="50" fillId="0" borderId="25" xfId="0" applyNumberFormat="1" applyFont="1" applyFill="1" applyBorder="1" applyAlignment="1" applyProtection="1">
      <alignment horizontal="center" vertical="center"/>
      <protection locked="0"/>
    </xf>
    <xf numFmtId="0" fontId="43" fillId="0" borderId="25" xfId="0" applyFont="1" applyFill="1" applyBorder="1" applyAlignment="1">
      <alignment vertical="center"/>
    </xf>
    <xf numFmtId="0" fontId="43" fillId="0" borderId="26" xfId="0" applyFont="1" applyFill="1" applyBorder="1" applyAlignment="1">
      <alignment vertical="top"/>
    </xf>
    <xf numFmtId="0" fontId="36" fillId="0" borderId="24" xfId="0" applyFont="1" applyFill="1" applyBorder="1" applyAlignment="1" applyProtection="1">
      <alignment/>
      <protection locked="0"/>
    </xf>
    <xf numFmtId="0" fontId="36" fillId="0" borderId="0" xfId="0" applyFont="1" applyFill="1" applyBorder="1" applyAlignment="1" applyProtection="1">
      <alignment/>
      <protection locked="0"/>
    </xf>
    <xf numFmtId="0" fontId="23" fillId="0" borderId="0" xfId="0" applyFont="1" applyFill="1" applyAlignment="1" applyProtection="1">
      <alignment vertical="center"/>
      <protection locked="0"/>
    </xf>
    <xf numFmtId="0" fontId="23" fillId="0" borderId="0" xfId="0" applyFont="1" applyFill="1" applyAlignment="1">
      <alignment vertical="center"/>
    </xf>
    <xf numFmtId="0" fontId="25" fillId="0" borderId="27" xfId="0" applyFont="1" applyFill="1" applyBorder="1" applyAlignment="1" applyProtection="1">
      <alignment vertical="center"/>
      <protection locked="0"/>
    </xf>
    <xf numFmtId="0" fontId="25" fillId="0" borderId="26" xfId="0" applyFont="1" applyFill="1" applyBorder="1" applyAlignment="1" applyProtection="1">
      <alignment vertical="center"/>
      <protection locked="0"/>
    </xf>
    <xf numFmtId="0" fontId="44" fillId="0" borderId="28" xfId="0" applyFont="1" applyFill="1" applyBorder="1" applyAlignment="1">
      <alignment vertical="center"/>
    </xf>
    <xf numFmtId="0" fontId="44" fillId="0" borderId="0" xfId="0" applyFont="1" applyFill="1" applyBorder="1" applyAlignment="1" quotePrefix="1">
      <alignment vertical="center"/>
    </xf>
    <xf numFmtId="0" fontId="43" fillId="0" borderId="25" xfId="0" applyFont="1" applyFill="1" applyBorder="1" applyAlignment="1">
      <alignment vertical="top"/>
    </xf>
    <xf numFmtId="0" fontId="36" fillId="0" borderId="27" xfId="0" applyFont="1" applyFill="1" applyBorder="1" applyAlignment="1" applyProtection="1">
      <alignment/>
      <protection locked="0"/>
    </xf>
    <xf numFmtId="0" fontId="36" fillId="0" borderId="26" xfId="0" applyFont="1" applyFill="1" applyBorder="1" applyAlignment="1" applyProtection="1">
      <alignment/>
      <protection locked="0"/>
    </xf>
    <xf numFmtId="0" fontId="36" fillId="0" borderId="0" xfId="0" applyFont="1" applyFill="1" applyAlignment="1" applyProtection="1">
      <alignment/>
      <protection locked="0"/>
    </xf>
    <xf numFmtId="0" fontId="40" fillId="0" borderId="29" xfId="0" applyFont="1" applyFill="1" applyBorder="1" applyAlignment="1" applyProtection="1">
      <alignment horizontal="center" vertical="center"/>
      <protection/>
    </xf>
    <xf numFmtId="0" fontId="40" fillId="0" borderId="29" xfId="0" applyFont="1" applyFill="1" applyBorder="1" applyAlignment="1" applyProtection="1">
      <alignment horizontal="center" vertical="center" wrapText="1"/>
      <protection/>
    </xf>
    <xf numFmtId="0" fontId="40" fillId="0" borderId="29" xfId="0" applyFont="1" applyFill="1" applyBorder="1" applyAlignment="1" applyProtection="1" quotePrefix="1">
      <alignment horizontal="center" vertical="center"/>
      <protection/>
    </xf>
    <xf numFmtId="0" fontId="40" fillId="0" borderId="30" xfId="0" applyFont="1" applyFill="1" applyBorder="1" applyAlignment="1" applyProtection="1">
      <alignment horizontal="center" vertical="center"/>
      <protection/>
    </xf>
    <xf numFmtId="0" fontId="40" fillId="0" borderId="24" xfId="0" applyFont="1" applyFill="1" applyBorder="1" applyAlignment="1" applyProtection="1">
      <alignment horizontal="center" vertical="center"/>
      <protection/>
    </xf>
    <xf numFmtId="3" fontId="43" fillId="0" borderId="31" xfId="0" applyNumberFormat="1" applyFont="1" applyFill="1" applyBorder="1" applyAlignment="1" applyProtection="1">
      <alignment horizontal="center"/>
      <protection locked="0"/>
    </xf>
    <xf numFmtId="1" fontId="43" fillId="0" borderId="31" xfId="0" applyNumberFormat="1" applyFont="1" applyFill="1" applyBorder="1" applyAlignment="1" applyProtection="1">
      <alignment horizontal="center"/>
      <protection locked="0"/>
    </xf>
    <xf numFmtId="0" fontId="43" fillId="0" borderId="31" xfId="0" applyFont="1" applyFill="1" applyBorder="1" applyAlignment="1" applyProtection="1">
      <alignment/>
      <protection locked="0"/>
    </xf>
    <xf numFmtId="0" fontId="43" fillId="0" borderId="31" xfId="0" applyFont="1" applyFill="1" applyBorder="1" applyAlignment="1">
      <alignment/>
    </xf>
    <xf numFmtId="0" fontId="43" fillId="0" borderId="32" xfId="0" applyFont="1" applyFill="1" applyBorder="1" applyAlignment="1">
      <alignment/>
    </xf>
    <xf numFmtId="187" fontId="43" fillId="0" borderId="28" xfId="0" applyNumberFormat="1" applyFont="1" applyFill="1" applyBorder="1" applyAlignment="1" applyProtection="1">
      <alignment horizontal="center" vertical="center"/>
      <protection locked="0"/>
    </xf>
    <xf numFmtId="187" fontId="43" fillId="0" borderId="25" xfId="0" applyNumberFormat="1" applyFont="1" applyFill="1" applyBorder="1" applyAlignment="1" applyProtection="1">
      <alignment horizontal="center" vertical="center"/>
      <protection locked="0"/>
    </xf>
    <xf numFmtId="0" fontId="43" fillId="0" borderId="28" xfId="0" applyFont="1" applyFill="1" applyBorder="1" applyAlignment="1">
      <alignment horizontal="center"/>
    </xf>
    <xf numFmtId="187" fontId="43" fillId="0" borderId="31" xfId="0" applyNumberFormat="1" applyFont="1" applyFill="1" applyBorder="1" applyAlignment="1" applyProtection="1">
      <alignment horizontal="center"/>
      <protection/>
    </xf>
    <xf numFmtId="187" fontId="43" fillId="0" borderId="28" xfId="0" applyNumberFormat="1" applyFont="1" applyFill="1" applyBorder="1" applyAlignment="1" applyProtection="1">
      <alignment horizontal="center"/>
      <protection/>
    </xf>
    <xf numFmtId="187" fontId="43" fillId="0" borderId="28" xfId="0" applyNumberFormat="1" applyFont="1" applyFill="1" applyBorder="1" applyAlignment="1" applyProtection="1">
      <alignment horizontal="center"/>
      <protection locked="0"/>
    </xf>
    <xf numFmtId="1" fontId="43" fillId="0" borderId="33" xfId="0" applyNumberFormat="1" applyFont="1" applyFill="1" applyBorder="1" applyAlignment="1" applyProtection="1">
      <alignment horizontal="center" vertical="top"/>
      <protection locked="0"/>
    </xf>
    <xf numFmtId="1" fontId="43" fillId="0" borderId="34" xfId="0" applyNumberFormat="1" applyFont="1" applyFill="1" applyBorder="1" applyAlignment="1" applyProtection="1">
      <alignment horizontal="center" vertical="top"/>
      <protection locked="0"/>
    </xf>
    <xf numFmtId="1" fontId="43" fillId="0" borderId="35" xfId="0" applyNumberFormat="1" applyFont="1" applyFill="1" applyBorder="1" applyAlignment="1" applyProtection="1">
      <alignment horizontal="center" vertical="top"/>
      <protection locked="0"/>
    </xf>
    <xf numFmtId="1" fontId="35" fillId="0" borderId="28" xfId="0" applyNumberFormat="1" applyFont="1" applyFill="1" applyBorder="1" applyAlignment="1" applyProtection="1">
      <alignment horizontal="center" vertical="top"/>
      <protection locked="0"/>
    </xf>
    <xf numFmtId="3" fontId="47" fillId="0" borderId="28" xfId="0" applyNumberFormat="1" applyFont="1" applyFill="1" applyBorder="1" applyAlignment="1" applyProtection="1">
      <alignment horizontal="center" vertical="center"/>
      <protection locked="0"/>
    </xf>
    <xf numFmtId="0" fontId="15" fillId="0" borderId="0" xfId="54" applyFont="1" applyAlignment="1" applyProtection="1">
      <alignment/>
      <protection/>
    </xf>
    <xf numFmtId="0" fontId="22" fillId="33" borderId="0" xfId="58" applyFont="1" applyFill="1" applyBorder="1" applyAlignment="1" applyProtection="1">
      <alignment horizontal="center" vertical="center"/>
      <protection locked="0"/>
    </xf>
    <xf numFmtId="0" fontId="6" fillId="33" borderId="10" xfId="58" applyFont="1" applyFill="1" applyBorder="1" applyAlignment="1" applyProtection="1">
      <alignment horizontal="center" vertical="top" wrapText="1"/>
      <protection locked="0"/>
    </xf>
    <xf numFmtId="0" fontId="6" fillId="33" borderId="12" xfId="58" applyFont="1" applyFill="1" applyBorder="1" applyAlignment="1" applyProtection="1">
      <alignment horizontal="center" vertical="top" wrapText="1"/>
      <protection locked="0"/>
    </xf>
    <xf numFmtId="0" fontId="6" fillId="33" borderId="21" xfId="58" applyFont="1" applyFill="1" applyBorder="1" applyAlignment="1" applyProtection="1">
      <alignment horizontal="center" vertical="top" wrapText="1"/>
      <protection locked="0"/>
    </xf>
    <xf numFmtId="0" fontId="6" fillId="33" borderId="23" xfId="58" applyFont="1" applyFill="1" applyBorder="1" applyAlignment="1" applyProtection="1">
      <alignment horizontal="center" vertical="top" wrapText="1"/>
      <protection locked="0"/>
    </xf>
    <xf numFmtId="0" fontId="6" fillId="33" borderId="36" xfId="58" applyFont="1" applyFill="1" applyBorder="1" applyAlignment="1" applyProtection="1" quotePrefix="1">
      <alignment horizontal="center" vertical="center" wrapText="1"/>
      <protection locked="0"/>
    </xf>
    <xf numFmtId="0" fontId="6" fillId="33" borderId="37" xfId="58" applyFont="1" applyFill="1" applyBorder="1" applyAlignment="1" applyProtection="1">
      <alignment vertical="center"/>
      <protection locked="0"/>
    </xf>
    <xf numFmtId="0" fontId="6" fillId="33" borderId="38" xfId="58" applyFont="1" applyFill="1" applyBorder="1" applyAlignment="1" applyProtection="1" quotePrefix="1">
      <alignment horizontal="center" vertical="center" wrapText="1"/>
      <protection locked="0"/>
    </xf>
    <xf numFmtId="0" fontId="6" fillId="33" borderId="38" xfId="58" applyFont="1" applyFill="1" applyBorder="1" applyAlignment="1" applyProtection="1">
      <alignment horizontal="center" vertical="center" wrapText="1"/>
      <protection locked="0"/>
    </xf>
    <xf numFmtId="0" fontId="6" fillId="33" borderId="39" xfId="58" applyFont="1" applyFill="1" applyBorder="1" applyAlignment="1" applyProtection="1">
      <alignment horizontal="center" vertical="center" wrapText="1"/>
      <protection locked="0"/>
    </xf>
    <xf numFmtId="0" fontId="6" fillId="33" borderId="18" xfId="58" applyFont="1" applyFill="1" applyBorder="1" applyAlignment="1" applyProtection="1">
      <alignment horizontal="left" vertical="center" wrapText="1"/>
      <protection locked="0"/>
    </xf>
    <xf numFmtId="0" fontId="6" fillId="33" borderId="20" xfId="58" applyFont="1" applyFill="1" applyBorder="1" applyAlignment="1" applyProtection="1">
      <alignment horizontal="left" vertical="center" wrapText="1"/>
      <protection locked="0"/>
    </xf>
    <xf numFmtId="0" fontId="17" fillId="0" borderId="0" xfId="0" applyFont="1" applyFill="1" applyAlignment="1">
      <alignment horizontal="left" vertical="center"/>
    </xf>
    <xf numFmtId="0" fontId="23" fillId="0" borderId="0" xfId="0" applyFont="1" applyFill="1" applyBorder="1" applyAlignment="1">
      <alignment horizontal="left" vertical="center"/>
    </xf>
    <xf numFmtId="0" fontId="23" fillId="0" borderId="0" xfId="0" applyFont="1" applyFill="1" applyAlignment="1">
      <alignment horizontal="center" vertical="center"/>
    </xf>
    <xf numFmtId="0" fontId="3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38" fillId="0" borderId="0" xfId="0" applyFont="1" applyFill="1" applyAlignment="1" quotePrefix="1">
      <alignment vertical="center"/>
    </xf>
    <xf numFmtId="0" fontId="38" fillId="0" borderId="0" xfId="0" applyFont="1" applyFill="1" applyAlignment="1" applyProtection="1" quotePrefix="1">
      <alignment vertical="center"/>
      <protection locked="0"/>
    </xf>
    <xf numFmtId="0" fontId="39" fillId="0" borderId="0" xfId="0" applyFont="1" applyFill="1" applyAlignment="1" applyProtection="1" quotePrefix="1">
      <alignment horizontal="center" vertical="center" wrapText="1"/>
      <protection hidden="1"/>
    </xf>
    <xf numFmtId="0" fontId="39" fillId="0" borderId="0" xfId="0" applyFont="1" applyFill="1" applyAlignment="1" applyProtection="1">
      <alignment horizontal="center" vertical="center" wrapText="1"/>
      <protection hidden="1"/>
    </xf>
    <xf numFmtId="0" fontId="25" fillId="0" borderId="32" xfId="0" applyFont="1" applyFill="1" applyBorder="1" applyAlignment="1">
      <alignment horizontal="centerContinuous" vertical="center" wrapText="1"/>
    </xf>
    <xf numFmtId="0" fontId="25" fillId="0" borderId="40" xfId="0" applyFont="1" applyFill="1" applyBorder="1" applyAlignment="1">
      <alignment horizontal="centerContinuous" wrapText="1"/>
    </xf>
    <xf numFmtId="0" fontId="40" fillId="0" borderId="30" xfId="0" applyFont="1" applyFill="1" applyBorder="1" applyAlignment="1">
      <alignment horizontal="center" vertical="center"/>
    </xf>
    <xf numFmtId="0" fontId="40" fillId="0" borderId="41" xfId="0" applyFont="1" applyFill="1" applyBorder="1" applyAlignment="1">
      <alignment horizontal="center" vertical="center"/>
    </xf>
    <xf numFmtId="0" fontId="40" fillId="0" borderId="24" xfId="0" applyFont="1" applyFill="1" applyBorder="1" applyAlignment="1">
      <alignment vertical="center"/>
    </xf>
    <xf numFmtId="0" fontId="25" fillId="0" borderId="0" xfId="0" applyFont="1" applyFill="1" applyBorder="1" applyAlignment="1">
      <alignment horizontal="centerContinuous" vertical="center"/>
    </xf>
    <xf numFmtId="0" fontId="25" fillId="0" borderId="0" xfId="0" applyFont="1" applyFill="1" applyAlignment="1" applyProtection="1">
      <alignment vertical="center"/>
      <protection locked="0"/>
    </xf>
    <xf numFmtId="0" fontId="25" fillId="0" borderId="0" xfId="0" applyFont="1" applyFill="1" applyAlignment="1">
      <alignment vertical="center"/>
    </xf>
    <xf numFmtId="0" fontId="25" fillId="0" borderId="42" xfId="0" applyFont="1" applyFill="1" applyBorder="1" applyAlignment="1">
      <alignment horizontal="centerContinuous" vertical="center" wrapText="1"/>
    </xf>
    <xf numFmtId="0" fontId="25" fillId="0" borderId="43" xfId="0" applyFont="1" applyFill="1" applyBorder="1" applyAlignment="1">
      <alignment horizontal="centerContinuous" wrapText="1"/>
    </xf>
    <xf numFmtId="0" fontId="40" fillId="0" borderId="29" xfId="0" applyFont="1" applyFill="1" applyBorder="1" applyAlignment="1">
      <alignment horizontal="center" vertical="center"/>
    </xf>
    <xf numFmtId="0" fontId="40" fillId="0" borderId="29" xfId="0" applyFont="1" applyFill="1" applyBorder="1" applyAlignment="1" quotePrefix="1">
      <alignment horizontal="center" vertical="center"/>
    </xf>
    <xf numFmtId="0" fontId="40" fillId="0" borderId="30" xfId="0" applyFont="1" applyFill="1" applyBorder="1" applyAlignment="1">
      <alignment horizontal="center" vertical="center"/>
    </xf>
    <xf numFmtId="0" fontId="40" fillId="0" borderId="0" xfId="0" applyFont="1" applyFill="1" applyBorder="1" applyAlignment="1">
      <alignment horizontal="center" vertical="center"/>
    </xf>
    <xf numFmtId="0" fontId="42" fillId="0" borderId="32" xfId="0" applyFont="1" applyFill="1" applyBorder="1" applyAlignment="1">
      <alignment/>
    </xf>
    <xf numFmtId="0" fontId="40" fillId="0" borderId="40" xfId="0" applyFont="1" applyFill="1" applyBorder="1" applyAlignment="1">
      <alignment/>
    </xf>
    <xf numFmtId="3" fontId="43" fillId="0" borderId="44" xfId="0" applyNumberFormat="1" applyFont="1" applyFill="1" applyBorder="1" applyAlignment="1" applyProtection="1">
      <alignment horizontal="center" vertical="center"/>
      <protection locked="0"/>
    </xf>
    <xf numFmtId="3" fontId="43" fillId="0" borderId="31" xfId="0" applyNumberFormat="1" applyFont="1" applyFill="1" applyBorder="1" applyAlignment="1" applyProtection="1">
      <alignment horizontal="center" vertical="center"/>
      <protection locked="0"/>
    </xf>
    <xf numFmtId="0" fontId="43" fillId="0" borderId="27" xfId="0"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25" fillId="0" borderId="0" xfId="0" applyFont="1" applyFill="1" applyAlignment="1" applyProtection="1">
      <alignment/>
      <protection locked="0"/>
    </xf>
    <xf numFmtId="0" fontId="25" fillId="0" borderId="0" xfId="0" applyFont="1" applyFill="1" applyAlignment="1">
      <alignment/>
    </xf>
    <xf numFmtId="0" fontId="25" fillId="0" borderId="28" xfId="0" applyFont="1" applyFill="1" applyBorder="1" applyAlignment="1">
      <alignment vertical="center"/>
    </xf>
    <xf numFmtId="0" fontId="25" fillId="0" borderId="0" xfId="0" applyFont="1" applyFill="1" applyBorder="1" applyAlignment="1">
      <alignment vertical="center"/>
    </xf>
    <xf numFmtId="187" fontId="25" fillId="0" borderId="0" xfId="0" applyNumberFormat="1" applyFont="1" applyFill="1" applyBorder="1" applyAlignment="1" applyProtection="1">
      <alignment horizontal="center" vertical="center"/>
      <protection locked="0"/>
    </xf>
    <xf numFmtId="0" fontId="25" fillId="0" borderId="28" xfId="0" applyFont="1" applyFill="1" applyBorder="1" applyAlignment="1" quotePrefix="1">
      <alignment vertical="center"/>
    </xf>
    <xf numFmtId="0" fontId="25" fillId="0" borderId="0" xfId="0" applyFont="1" applyFill="1" applyBorder="1" applyAlignment="1" quotePrefix="1">
      <alignment vertical="center"/>
    </xf>
    <xf numFmtId="0" fontId="25" fillId="0" borderId="28" xfId="0" applyFont="1" applyFill="1" applyBorder="1" applyAlignment="1" quotePrefix="1">
      <alignment/>
    </xf>
    <xf numFmtId="0" fontId="25" fillId="0" borderId="0" xfId="0" applyFont="1" applyFill="1" applyBorder="1" applyAlignment="1" quotePrefix="1">
      <alignment/>
    </xf>
    <xf numFmtId="187" fontId="43" fillId="0" borderId="25" xfId="0" applyNumberFormat="1" applyFont="1" applyFill="1" applyBorder="1" applyAlignment="1" applyProtection="1">
      <alignment horizontal="center"/>
      <protection locked="0"/>
    </xf>
    <xf numFmtId="187" fontId="25" fillId="0" borderId="0" xfId="0" applyNumberFormat="1" applyFont="1" applyFill="1" applyBorder="1" applyAlignment="1" applyProtection="1">
      <alignment horizontal="center"/>
      <protection locked="0"/>
    </xf>
    <xf numFmtId="0" fontId="25" fillId="0" borderId="0" xfId="0" applyFont="1" applyFill="1" applyAlignment="1" quotePrefix="1">
      <alignment/>
    </xf>
    <xf numFmtId="0" fontId="25" fillId="0" borderId="0" xfId="0" applyFont="1" applyFill="1" applyBorder="1" applyAlignment="1">
      <alignment/>
    </xf>
    <xf numFmtId="187" fontId="45" fillId="0" borderId="25" xfId="0" applyNumberFormat="1" applyFont="1" applyFill="1" applyBorder="1" applyAlignment="1" applyProtection="1">
      <alignment horizontal="center" vertical="center"/>
      <protection locked="0"/>
    </xf>
    <xf numFmtId="187" fontId="44" fillId="0" borderId="0" xfId="0" applyNumberFormat="1" applyFont="1" applyFill="1" applyBorder="1" applyAlignment="1" applyProtection="1">
      <alignment horizontal="center" vertical="center"/>
      <protection locked="0"/>
    </xf>
    <xf numFmtId="0" fontId="44" fillId="0" borderId="0" xfId="0" applyFont="1" applyFill="1" applyAlignment="1" applyProtection="1">
      <alignment vertical="center"/>
      <protection locked="0"/>
    </xf>
    <xf numFmtId="0" fontId="44" fillId="0" borderId="0" xfId="0" applyFont="1" applyFill="1" applyAlignment="1">
      <alignment vertical="center"/>
    </xf>
    <xf numFmtId="0" fontId="25" fillId="0" borderId="28" xfId="0" applyFont="1" applyFill="1" applyBorder="1" applyAlignment="1">
      <alignment/>
    </xf>
    <xf numFmtId="187" fontId="43" fillId="0" borderId="31" xfId="0" applyNumberFormat="1" applyFont="1" applyFill="1" applyBorder="1" applyAlignment="1" applyProtection="1">
      <alignment horizontal="center" vertical="center"/>
      <protection locked="0"/>
    </xf>
    <xf numFmtId="0" fontId="44" fillId="0" borderId="28" xfId="0" applyFont="1" applyFill="1" applyBorder="1" applyAlignment="1" quotePrefix="1">
      <alignment vertical="center"/>
    </xf>
    <xf numFmtId="0" fontId="44" fillId="0" borderId="0" xfId="0" applyFont="1" applyFill="1" applyAlignment="1" quotePrefix="1">
      <alignment vertical="center"/>
    </xf>
    <xf numFmtId="0" fontId="42" fillId="0" borderId="28" xfId="0" applyFont="1" applyFill="1" applyBorder="1" applyAlignment="1">
      <alignment/>
    </xf>
    <xf numFmtId="0" fontId="40" fillId="0" borderId="0" xfId="0" applyFont="1" applyFill="1" applyBorder="1" applyAlignment="1">
      <alignment/>
    </xf>
    <xf numFmtId="3" fontId="43" fillId="0" borderId="25" xfId="0" applyNumberFormat="1" applyFont="1" applyFill="1" applyBorder="1" applyAlignment="1" applyProtection="1">
      <alignment horizontal="center"/>
      <protection locked="0"/>
    </xf>
    <xf numFmtId="3" fontId="25" fillId="0" borderId="0" xfId="0" applyNumberFormat="1" applyFont="1" applyFill="1" applyBorder="1" applyAlignment="1" applyProtection="1">
      <alignment horizontal="center"/>
      <protection locked="0"/>
    </xf>
    <xf numFmtId="0" fontId="25" fillId="0" borderId="0" xfId="0" applyFont="1" applyFill="1" applyAlignment="1" quotePrefix="1">
      <alignment/>
    </xf>
    <xf numFmtId="3" fontId="47" fillId="0" borderId="31" xfId="0" applyNumberFormat="1" applyFont="1" applyFill="1" applyBorder="1" applyAlignment="1" applyProtection="1">
      <alignment horizontal="center" vertical="center"/>
      <protection locked="0"/>
    </xf>
    <xf numFmtId="3" fontId="47" fillId="0" borderId="25" xfId="0" applyNumberFormat="1" applyFont="1" applyFill="1" applyBorder="1" applyAlignment="1" applyProtection="1">
      <alignment horizontal="center" vertical="center"/>
      <protection locked="0"/>
    </xf>
    <xf numFmtId="0" fontId="48" fillId="0" borderId="0" xfId="0" applyFont="1" applyFill="1" applyBorder="1" applyAlignment="1">
      <alignment vertical="center"/>
    </xf>
    <xf numFmtId="3" fontId="43" fillId="0" borderId="25" xfId="0" applyNumberFormat="1" applyFont="1" applyFill="1" applyBorder="1" applyAlignment="1" applyProtection="1">
      <alignment horizontal="center"/>
      <protection/>
    </xf>
    <xf numFmtId="3" fontId="25" fillId="0" borderId="0" xfId="0" applyNumberFormat="1" applyFont="1" applyFill="1" applyBorder="1" applyAlignment="1" applyProtection="1">
      <alignment horizontal="center"/>
      <protection/>
    </xf>
    <xf numFmtId="187" fontId="43" fillId="0" borderId="31" xfId="0" applyNumberFormat="1" applyFont="1" applyFill="1" applyBorder="1" applyAlignment="1" applyProtection="1">
      <alignment horizontal="center" vertical="center"/>
      <protection locked="0"/>
    </xf>
    <xf numFmtId="187" fontId="43" fillId="0" borderId="28" xfId="0" applyNumberFormat="1" applyFont="1" applyFill="1" applyBorder="1" applyAlignment="1" applyProtection="1">
      <alignment horizontal="center" vertical="center"/>
      <protection locked="0"/>
    </xf>
    <xf numFmtId="0" fontId="25" fillId="0" borderId="28" xfId="0" applyFont="1" applyFill="1" applyBorder="1" applyAlignment="1">
      <alignment vertical="top"/>
    </xf>
    <xf numFmtId="0" fontId="44" fillId="0" borderId="0" xfId="0" applyFont="1" applyFill="1" applyBorder="1" applyAlignment="1" quotePrefix="1">
      <alignment vertical="top"/>
    </xf>
    <xf numFmtId="187" fontId="43" fillId="0" borderId="31" xfId="0" applyNumberFormat="1" applyFont="1" applyFill="1" applyBorder="1" applyAlignment="1" applyProtection="1">
      <alignment horizontal="center" vertical="top"/>
      <protection locked="0"/>
    </xf>
    <xf numFmtId="187" fontId="43" fillId="0" borderId="28" xfId="0" applyNumberFormat="1" applyFont="1" applyFill="1" applyBorder="1" applyAlignment="1" applyProtection="1">
      <alignment horizontal="center" vertical="top"/>
      <protection locked="0"/>
    </xf>
    <xf numFmtId="187" fontId="43" fillId="0" borderId="25" xfId="0" applyNumberFormat="1" applyFont="1" applyFill="1" applyBorder="1" applyAlignment="1" applyProtection="1">
      <alignment horizontal="center" vertical="top"/>
      <protection locked="0"/>
    </xf>
    <xf numFmtId="187" fontId="25" fillId="0" borderId="0" xfId="0" applyNumberFormat="1" applyFont="1" applyFill="1" applyBorder="1" applyAlignment="1" applyProtection="1">
      <alignment horizontal="center" vertical="top"/>
      <protection locked="0"/>
    </xf>
    <xf numFmtId="0" fontId="25" fillId="0" borderId="0" xfId="0" applyFont="1" applyFill="1" applyAlignment="1" applyProtection="1">
      <alignment vertical="top"/>
      <protection locked="0"/>
    </xf>
    <xf numFmtId="0" fontId="25" fillId="0" borderId="0" xfId="0" applyFont="1" applyFill="1" applyAlignment="1">
      <alignment vertical="top"/>
    </xf>
    <xf numFmtId="0" fontId="36" fillId="0" borderId="30" xfId="0" applyFont="1" applyFill="1" applyBorder="1" applyAlignment="1" applyProtection="1">
      <alignment vertical="top"/>
      <protection locked="0"/>
    </xf>
    <xf numFmtId="0" fontId="26" fillId="0" borderId="41" xfId="0" applyFont="1" applyFill="1" applyBorder="1" applyAlignment="1" applyProtection="1">
      <alignment horizontal="left" vertical="top" wrapText="1"/>
      <protection/>
    </xf>
    <xf numFmtId="0" fontId="36" fillId="0" borderId="24" xfId="0" applyFont="1" applyFill="1" applyBorder="1" applyAlignment="1" applyProtection="1">
      <alignment vertical="top"/>
      <protection locked="0"/>
    </xf>
    <xf numFmtId="0" fontId="36" fillId="0" borderId="0" xfId="0" applyFont="1" applyFill="1" applyAlignment="1" applyProtection="1">
      <alignment vertical="top"/>
      <protection locked="0"/>
    </xf>
    <xf numFmtId="0" fontId="23" fillId="0" borderId="0" xfId="0" applyFont="1" applyFill="1" applyBorder="1" applyAlignment="1">
      <alignment horizontal="center" vertical="center"/>
    </xf>
    <xf numFmtId="0" fontId="39" fillId="0" borderId="43" xfId="0" applyFont="1" applyFill="1" applyBorder="1" applyAlignment="1" applyProtection="1" quotePrefix="1">
      <alignment horizontal="center" vertical="center" wrapText="1"/>
      <protection hidden="1"/>
    </xf>
    <xf numFmtId="0" fontId="40" fillId="0" borderId="29" xfId="0" applyFont="1" applyFill="1" applyBorder="1" applyAlignment="1">
      <alignment horizontal="center" vertical="center" wrapText="1"/>
    </xf>
    <xf numFmtId="0" fontId="43" fillId="0" borderId="44" xfId="0" applyFont="1" applyFill="1" applyBorder="1" applyAlignment="1" applyProtection="1">
      <alignment horizontal="center"/>
      <protection/>
    </xf>
    <xf numFmtId="0" fontId="43" fillId="0" borderId="32" xfId="0" applyFont="1" applyFill="1" applyBorder="1" applyAlignment="1" applyProtection="1">
      <alignment horizontal="center"/>
      <protection/>
    </xf>
    <xf numFmtId="187" fontId="45" fillId="0" borderId="28" xfId="0" applyNumberFormat="1" applyFont="1" applyFill="1" applyBorder="1" applyAlignment="1" applyProtection="1">
      <alignment horizontal="center" vertical="center"/>
      <protection locked="0"/>
    </xf>
    <xf numFmtId="0" fontId="0" fillId="0" borderId="0" xfId="0" applyFill="1" applyAlignment="1">
      <alignment/>
    </xf>
    <xf numFmtId="0" fontId="40" fillId="0" borderId="24" xfId="0" applyFont="1" applyFill="1" applyBorder="1" applyAlignment="1">
      <alignment horizontal="center" vertical="center"/>
    </xf>
    <xf numFmtId="0" fontId="40" fillId="0" borderId="32" xfId="0" applyFont="1" applyFill="1" applyBorder="1" applyAlignment="1">
      <alignment horizontal="center" vertical="center"/>
    </xf>
    <xf numFmtId="0" fontId="40" fillId="0" borderId="40" xfId="0" applyFont="1" applyFill="1" applyBorder="1" applyAlignment="1">
      <alignment horizontal="center" vertical="center"/>
    </xf>
    <xf numFmtId="0" fontId="40" fillId="0" borderId="27" xfId="0" applyFont="1" applyFill="1" applyBorder="1" applyAlignment="1">
      <alignment horizontal="center" vertical="center"/>
    </xf>
    <xf numFmtId="0" fontId="40" fillId="0" borderId="32" xfId="0" applyFont="1" applyFill="1" applyBorder="1" applyAlignment="1">
      <alignment horizontal="center" vertical="center" wrapText="1"/>
    </xf>
    <xf numFmtId="0" fontId="40" fillId="0" borderId="42" xfId="0" applyFont="1" applyFill="1" applyBorder="1" applyAlignment="1">
      <alignment horizontal="center" vertical="center" wrapText="1"/>
    </xf>
    <xf numFmtId="3" fontId="43" fillId="0" borderId="28" xfId="0" applyNumberFormat="1" applyFont="1" applyFill="1" applyBorder="1" applyAlignment="1" applyProtection="1">
      <alignment horizontal="center"/>
      <protection/>
    </xf>
    <xf numFmtId="187" fontId="47" fillId="0" borderId="31" xfId="0" applyNumberFormat="1" applyFont="1" applyFill="1" applyBorder="1" applyAlignment="1" applyProtection="1">
      <alignment horizontal="center" vertical="center"/>
      <protection locked="0"/>
    </xf>
    <xf numFmtId="187" fontId="45" fillId="0" borderId="28" xfId="0" applyNumberFormat="1" applyFont="1" applyFill="1" applyBorder="1" applyAlignment="1" applyProtection="1">
      <alignment horizontal="center"/>
      <protection locked="0"/>
    </xf>
    <xf numFmtId="187" fontId="45" fillId="0" borderId="31"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4" fillId="0" borderId="0" xfId="0" applyFont="1" applyFill="1" applyBorder="1" applyAlignment="1">
      <alignment vertical="center"/>
    </xf>
    <xf numFmtId="0" fontId="25" fillId="0" borderId="0" xfId="0" applyFont="1" applyFill="1" applyBorder="1" applyAlignment="1" applyProtection="1">
      <alignment vertical="top"/>
      <protection locked="0"/>
    </xf>
    <xf numFmtId="0" fontId="25" fillId="0" borderId="0" xfId="0" applyFont="1" applyFill="1" applyBorder="1" applyAlignment="1">
      <alignment vertical="top"/>
    </xf>
    <xf numFmtId="0" fontId="36" fillId="0" borderId="32" xfId="0" applyFont="1" applyFill="1" applyBorder="1" applyAlignment="1" applyProtection="1">
      <alignment vertical="top"/>
      <protection locked="0"/>
    </xf>
    <xf numFmtId="0" fontId="26" fillId="0" borderId="40" xfId="0" applyFont="1" applyFill="1" applyBorder="1" applyAlignment="1" applyProtection="1">
      <alignment horizontal="justify" vertical="top" wrapText="1"/>
      <protection/>
    </xf>
    <xf numFmtId="0" fontId="36" fillId="0" borderId="42" xfId="0" applyFont="1" applyFill="1" applyBorder="1" applyAlignment="1" applyProtection="1">
      <alignment vertical="top"/>
      <protection locked="0"/>
    </xf>
    <xf numFmtId="0" fontId="25" fillId="0" borderId="43" xfId="0" applyNumberFormat="1" applyFont="1" applyFill="1" applyBorder="1" applyAlignment="1" applyProtection="1">
      <alignment horizontal="justify" vertical="top" wrapText="1"/>
      <protection/>
    </xf>
    <xf numFmtId="0" fontId="26" fillId="0" borderId="43" xfId="0" applyNumberFormat="1" applyFont="1" applyFill="1" applyBorder="1" applyAlignment="1" applyProtection="1">
      <alignment horizontal="justify" vertical="top" wrapText="1"/>
      <protection/>
    </xf>
    <xf numFmtId="0" fontId="35" fillId="0" borderId="0" xfId="0" applyFont="1" applyFill="1" applyAlignment="1" applyProtection="1" quotePrefix="1">
      <alignment vertical="center"/>
      <protection locked="0"/>
    </xf>
    <xf numFmtId="0" fontId="40" fillId="0" borderId="30" xfId="0" applyFont="1" applyFill="1" applyBorder="1" applyAlignment="1" quotePrefix="1">
      <alignment horizontal="center" vertical="center"/>
    </xf>
    <xf numFmtId="3" fontId="43" fillId="0" borderId="28" xfId="0" applyNumberFormat="1" applyFont="1" applyFill="1" applyBorder="1" applyAlignment="1" applyProtection="1">
      <alignment horizontal="center" vertical="center"/>
      <protection locked="0"/>
    </xf>
    <xf numFmtId="187" fontId="43" fillId="0" borderId="25" xfId="0" applyNumberFormat="1" applyFont="1" applyFill="1" applyBorder="1" applyAlignment="1">
      <alignment/>
    </xf>
    <xf numFmtId="187" fontId="47" fillId="0" borderId="28" xfId="0" applyNumberFormat="1" applyFont="1" applyFill="1" applyBorder="1" applyAlignment="1" applyProtection="1">
      <alignment horizontal="center" vertical="center"/>
      <protection locked="0"/>
    </xf>
    <xf numFmtId="3" fontId="43" fillId="0" borderId="25" xfId="0" applyNumberFormat="1" applyFont="1" applyFill="1" applyBorder="1" applyAlignment="1" applyProtection="1">
      <alignment horizontal="center" vertical="center"/>
      <protection locked="0"/>
    </xf>
    <xf numFmtId="0" fontId="26" fillId="0" borderId="40" xfId="0" applyFont="1" applyFill="1" applyBorder="1" applyAlignment="1" applyProtection="1">
      <alignment horizontal="left" vertical="top" wrapText="1"/>
      <protection/>
    </xf>
    <xf numFmtId="0" fontId="36" fillId="0" borderId="42" xfId="0" applyFont="1" applyFill="1" applyBorder="1" applyAlignment="1" applyProtection="1">
      <alignment/>
      <protection locked="0"/>
    </xf>
    <xf numFmtId="0" fontId="25" fillId="0" borderId="43" xfId="0" applyFont="1" applyFill="1" applyBorder="1" applyAlignment="1" applyProtection="1">
      <alignment horizontal="left" vertical="top" wrapText="1"/>
      <protection locked="0"/>
    </xf>
    <xf numFmtId="0" fontId="25" fillId="0" borderId="43" xfId="0" applyFont="1" applyFill="1" applyBorder="1" applyAlignment="1" applyProtection="1">
      <alignment horizontal="left" vertical="top"/>
      <protection locked="0"/>
    </xf>
    <xf numFmtId="0" fontId="35" fillId="0" borderId="0" xfId="0" applyFont="1" applyFill="1" applyAlignment="1" applyProtection="1">
      <alignment horizontal="center" vertical="center"/>
      <protection locked="0"/>
    </xf>
    <xf numFmtId="0" fontId="19" fillId="0" borderId="0" xfId="0" applyFont="1" applyFill="1" applyBorder="1" applyAlignment="1" applyProtection="1">
      <alignment horizontal="centerContinuous" vertical="center"/>
      <protection/>
    </xf>
    <xf numFmtId="0" fontId="17"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10" fillId="0" borderId="0" xfId="0" applyFont="1" applyFill="1" applyBorder="1" applyAlignment="1">
      <alignment vertical="center"/>
    </xf>
    <xf numFmtId="0" fontId="10" fillId="0" borderId="0" xfId="0" applyFont="1" applyFill="1" applyAlignment="1">
      <alignment vertical="center"/>
    </xf>
    <xf numFmtId="0" fontId="23" fillId="0" borderId="43" xfId="0" applyFont="1" applyFill="1" applyBorder="1" applyAlignment="1">
      <alignment vertical="center"/>
    </xf>
    <xf numFmtId="0" fontId="40" fillId="0" borderId="0" xfId="0" applyFont="1" applyFill="1" applyBorder="1" applyAlignment="1" applyProtection="1">
      <alignment horizontal="center" vertical="center"/>
      <protection/>
    </xf>
    <xf numFmtId="0" fontId="25" fillId="0" borderId="24" xfId="0" applyFont="1" applyFill="1" applyBorder="1" applyAlignment="1">
      <alignment horizontal="centerContinuous" vertical="center" wrapText="1"/>
    </xf>
    <xf numFmtId="0" fontId="25"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43" fillId="0" borderId="31" xfId="42" applyNumberFormat="1" applyFont="1" applyFill="1" applyBorder="1" applyAlignment="1" applyProtection="1">
      <alignment horizontal="center"/>
      <protection locked="0"/>
    </xf>
    <xf numFmtId="0" fontId="25" fillId="0" borderId="0" xfId="0" applyFont="1" applyFill="1" applyBorder="1" applyAlignment="1" applyProtection="1" quotePrefix="1">
      <alignment horizontal="left" vertical="center" wrapText="1"/>
      <protection/>
    </xf>
    <xf numFmtId="0" fontId="43" fillId="0" borderId="31" xfId="42" applyNumberFormat="1" applyFont="1" applyFill="1" applyBorder="1" applyAlignment="1" applyProtection="1">
      <alignment horizontal="center" vertical="center"/>
      <protection locked="0"/>
    </xf>
    <xf numFmtId="0" fontId="25" fillId="0" borderId="42" xfId="0" applyFont="1" applyFill="1" applyBorder="1" applyAlignment="1">
      <alignment vertical="top"/>
    </xf>
    <xf numFmtId="187" fontId="43" fillId="0" borderId="42" xfId="0" applyNumberFormat="1" applyFont="1" applyFill="1" applyBorder="1" applyAlignment="1" applyProtection="1">
      <alignment horizontal="center" vertical="top"/>
      <protection locked="0"/>
    </xf>
    <xf numFmtId="0" fontId="43" fillId="0" borderId="0" xfId="0" applyFont="1" applyFill="1" applyAlignment="1" applyProtection="1">
      <alignment vertical="top"/>
      <protection locked="0"/>
    </xf>
    <xf numFmtId="0" fontId="5" fillId="0" borderId="0" xfId="0" applyFont="1" applyFill="1" applyBorder="1" applyAlignment="1" applyProtection="1" quotePrefix="1">
      <alignment vertical="center" wrapText="1"/>
      <protection/>
    </xf>
    <xf numFmtId="0" fontId="5" fillId="0" borderId="30" xfId="0" applyFont="1" applyFill="1" applyBorder="1" applyAlignment="1" applyProtection="1" quotePrefix="1">
      <alignment vertical="center" wrapText="1"/>
      <protection/>
    </xf>
    <xf numFmtId="0" fontId="5" fillId="0" borderId="24" xfId="0" applyFont="1" applyFill="1" applyBorder="1" applyAlignment="1" applyProtection="1" quotePrefix="1">
      <alignment horizontal="justify" vertical="center" wrapText="1"/>
      <protection/>
    </xf>
    <xf numFmtId="0" fontId="11" fillId="0" borderId="0" xfId="0" applyFont="1" applyFill="1" applyBorder="1" applyAlignment="1" applyProtection="1">
      <alignment vertical="center"/>
      <protection/>
    </xf>
    <xf numFmtId="0" fontId="11" fillId="0" borderId="0" xfId="0" applyFont="1" applyFill="1" applyAlignment="1" applyProtection="1">
      <alignment vertical="center"/>
      <protection/>
    </xf>
    <xf numFmtId="0" fontId="0" fillId="0" borderId="0" xfId="0" applyFill="1" applyBorder="1" applyAlignment="1" applyProtection="1">
      <alignment/>
      <protection/>
    </xf>
    <xf numFmtId="0" fontId="36" fillId="0" borderId="0" xfId="0" applyFont="1" applyFill="1" applyAlignment="1" applyProtection="1">
      <alignment/>
      <protection/>
    </xf>
    <xf numFmtId="0" fontId="0" fillId="0" borderId="0" xfId="0" applyFill="1" applyAlignment="1" applyProtection="1">
      <alignment/>
      <protection/>
    </xf>
    <xf numFmtId="0" fontId="17" fillId="0" borderId="0" xfId="0" applyFont="1" applyFill="1" applyBorder="1" applyAlignment="1">
      <alignment vertical="center"/>
    </xf>
    <xf numFmtId="0" fontId="13" fillId="0" borderId="0" xfId="58" applyFill="1" applyProtection="1">
      <alignment/>
      <protection locked="0"/>
    </xf>
    <xf numFmtId="0" fontId="20" fillId="0" borderId="0" xfId="0" applyFont="1" applyFill="1" applyAlignment="1" applyProtection="1" quotePrefix="1">
      <alignment vertical="center"/>
      <protection/>
    </xf>
    <xf numFmtId="0" fontId="18" fillId="0" borderId="0" xfId="58" applyFont="1" applyFill="1" applyAlignment="1" applyProtection="1">
      <alignment vertical="center"/>
      <protection/>
    </xf>
    <xf numFmtId="0" fontId="39" fillId="0" borderId="0" xfId="0" applyFont="1" applyFill="1" applyAlignment="1" applyProtection="1" quotePrefix="1">
      <alignment vertical="center" wrapText="1"/>
      <protection hidden="1"/>
    </xf>
    <xf numFmtId="0" fontId="23" fillId="0" borderId="0" xfId="58" applyFont="1" applyFill="1" applyProtection="1">
      <alignment/>
      <protection locked="0"/>
    </xf>
    <xf numFmtId="0" fontId="51" fillId="0" borderId="32" xfId="58" applyFont="1" applyFill="1" applyBorder="1" applyProtection="1">
      <alignment/>
      <protection/>
    </xf>
    <xf numFmtId="0" fontId="23" fillId="0" borderId="27" xfId="58" applyFont="1" applyFill="1" applyBorder="1" applyProtection="1">
      <alignment/>
      <protection locked="0"/>
    </xf>
    <xf numFmtId="0" fontId="17" fillId="0" borderId="40" xfId="58" applyFont="1" applyFill="1" applyBorder="1" applyAlignment="1" applyProtection="1">
      <alignment horizontal="center" vertical="center"/>
      <protection/>
    </xf>
    <xf numFmtId="0" fontId="17" fillId="0" borderId="27" xfId="58" applyFont="1" applyFill="1" applyBorder="1" applyAlignment="1" applyProtection="1">
      <alignment horizontal="center" vertical="center"/>
      <protection/>
    </xf>
    <xf numFmtId="0" fontId="17" fillId="0" borderId="30" xfId="58" applyFont="1" applyFill="1" applyBorder="1" applyAlignment="1" applyProtection="1">
      <alignment horizontal="center" vertical="center"/>
      <protection/>
    </xf>
    <xf numFmtId="0" fontId="17" fillId="0" borderId="41" xfId="58" applyFont="1" applyFill="1" applyBorder="1" applyAlignment="1" applyProtection="1">
      <alignment horizontal="center" vertical="center"/>
      <protection/>
    </xf>
    <xf numFmtId="0" fontId="40" fillId="0" borderId="44" xfId="58" applyFont="1" applyFill="1" applyBorder="1" applyAlignment="1" applyProtection="1">
      <alignment horizontal="center" vertical="center" wrapText="1"/>
      <protection/>
    </xf>
    <xf numFmtId="0" fontId="17" fillId="0" borderId="32" xfId="58" applyFont="1" applyFill="1" applyBorder="1" applyAlignment="1" applyProtection="1">
      <alignment horizontal="center" vertical="center" wrapText="1"/>
      <protection/>
    </xf>
    <xf numFmtId="0" fontId="17" fillId="0" borderId="27" xfId="58" applyFont="1" applyFill="1" applyBorder="1" applyAlignment="1" applyProtection="1">
      <alignment horizontal="center" vertical="center" wrapText="1"/>
      <protection/>
    </xf>
    <xf numFmtId="0" fontId="17" fillId="0" borderId="0" xfId="58" applyFont="1" applyFill="1" applyBorder="1" applyAlignment="1" applyProtection="1">
      <alignment/>
      <protection/>
    </xf>
    <xf numFmtId="0" fontId="13" fillId="0" borderId="0" xfId="58" applyFill="1" applyAlignment="1" applyProtection="1">
      <alignment vertical="center"/>
      <protection locked="0"/>
    </xf>
    <xf numFmtId="0" fontId="25" fillId="0" borderId="0" xfId="58" applyFont="1" applyFill="1" applyProtection="1">
      <alignment/>
      <protection locked="0"/>
    </xf>
    <xf numFmtId="0" fontId="52" fillId="0" borderId="28" xfId="58" applyFont="1" applyFill="1" applyBorder="1" applyProtection="1">
      <alignment/>
      <protection/>
    </xf>
    <xf numFmtId="0" fontId="23" fillId="0" borderId="25" xfId="58" applyFont="1" applyFill="1" applyBorder="1" applyAlignment="1" applyProtection="1">
      <alignment horizontal="center" vertical="center" wrapText="1"/>
      <protection/>
    </xf>
    <xf numFmtId="0" fontId="40" fillId="0" borderId="27" xfId="58" applyFont="1" applyFill="1" applyBorder="1" applyAlignment="1" applyProtection="1">
      <alignment horizontal="center" vertical="center" wrapText="1"/>
      <protection/>
    </xf>
    <xf numFmtId="0" fontId="40" fillId="0" borderId="30" xfId="58" applyFont="1" applyFill="1" applyBorder="1" applyAlignment="1" applyProtection="1">
      <alignment horizontal="center" vertical="center" wrapText="1"/>
      <protection/>
    </xf>
    <xf numFmtId="0" fontId="40" fillId="0" borderId="24" xfId="58" applyFont="1" applyFill="1" applyBorder="1" applyAlignment="1" applyProtection="1">
      <alignment horizontal="center" vertical="center" wrapText="1"/>
      <protection/>
    </xf>
    <xf numFmtId="0" fontId="40" fillId="0" borderId="41" xfId="58" applyFont="1" applyFill="1" applyBorder="1" applyAlignment="1" applyProtection="1">
      <alignment horizontal="center" vertical="center" wrapText="1"/>
      <protection/>
    </xf>
    <xf numFmtId="0" fontId="40" fillId="0" borderId="31" xfId="58" applyFont="1" applyFill="1" applyBorder="1" applyAlignment="1" applyProtection="1">
      <alignment horizontal="center" vertical="center" wrapText="1"/>
      <protection/>
    </xf>
    <xf numFmtId="0" fontId="17" fillId="0" borderId="28" xfId="58" applyFont="1" applyFill="1" applyBorder="1" applyAlignment="1" applyProtection="1">
      <alignment horizontal="center" vertical="center" wrapText="1"/>
      <protection/>
    </xf>
    <xf numFmtId="0" fontId="17" fillId="0" borderId="25" xfId="58" applyFont="1" applyFill="1" applyBorder="1" applyAlignment="1" applyProtection="1">
      <alignment horizontal="center" vertical="center" wrapText="1"/>
      <protection/>
    </xf>
    <xf numFmtId="0" fontId="40" fillId="0" borderId="0" xfId="58" applyFont="1" applyFill="1" applyBorder="1" applyAlignment="1" applyProtection="1">
      <alignment/>
      <protection/>
    </xf>
    <xf numFmtId="0" fontId="25" fillId="0" borderId="0" xfId="58" applyFont="1" applyFill="1" applyAlignment="1" applyProtection="1">
      <alignment wrapText="1"/>
      <protection locked="0"/>
    </xf>
    <xf numFmtId="0" fontId="25" fillId="0" borderId="42" xfId="58" applyFont="1" applyFill="1" applyBorder="1" applyAlignment="1" applyProtection="1">
      <alignment wrapText="1"/>
      <protection/>
    </xf>
    <xf numFmtId="0" fontId="23" fillId="0" borderId="26" xfId="58" applyFont="1" applyFill="1" applyBorder="1" applyAlignment="1" applyProtection="1">
      <alignment vertical="center" wrapText="1"/>
      <protection/>
    </xf>
    <xf numFmtId="0" fontId="40" fillId="0" borderId="26" xfId="58" applyFont="1" applyFill="1" applyBorder="1" applyAlignment="1" applyProtection="1">
      <alignment horizontal="center" vertical="center" wrapText="1"/>
      <protection/>
    </xf>
    <xf numFmtId="0" fontId="40" fillId="0" borderId="45" xfId="58" applyFont="1" applyFill="1" applyBorder="1" applyAlignment="1" applyProtection="1">
      <alignment horizontal="center" vertical="center" wrapText="1"/>
      <protection/>
    </xf>
    <xf numFmtId="0" fontId="40" fillId="0" borderId="29" xfId="58" applyFont="1" applyFill="1" applyBorder="1" applyAlignment="1" applyProtection="1">
      <alignment horizontal="center" vertical="center" wrapText="1"/>
      <protection/>
    </xf>
    <xf numFmtId="0" fontId="40" fillId="0" borderId="44" xfId="58" applyFont="1" applyFill="1" applyBorder="1" applyAlignment="1" applyProtection="1">
      <alignment horizontal="center" vertical="center" wrapText="1"/>
      <protection/>
    </xf>
    <xf numFmtId="0" fontId="40" fillId="0" borderId="32" xfId="58" applyFont="1" applyFill="1" applyBorder="1" applyAlignment="1" applyProtection="1">
      <alignment horizontal="center" vertical="center" wrapText="1"/>
      <protection/>
    </xf>
    <xf numFmtId="0" fontId="17" fillId="0" borderId="42" xfId="58" applyFont="1" applyFill="1" applyBorder="1" applyAlignment="1" applyProtection="1">
      <alignment horizontal="center" vertical="center" wrapText="1"/>
      <protection/>
    </xf>
    <xf numFmtId="0" fontId="17" fillId="0" borderId="26" xfId="58" applyFont="1" applyFill="1" applyBorder="1" applyAlignment="1" applyProtection="1">
      <alignment horizontal="center" vertical="center" wrapText="1"/>
      <protection/>
    </xf>
    <xf numFmtId="0" fontId="25" fillId="0" borderId="0" xfId="58" applyFont="1" applyFill="1" applyBorder="1" applyAlignment="1" applyProtection="1">
      <alignment horizontal="center" vertical="center" wrapText="1"/>
      <protection/>
    </xf>
    <xf numFmtId="0" fontId="13" fillId="0" borderId="0" xfId="58" applyFill="1" applyBorder="1" applyAlignment="1" applyProtection="1">
      <alignment vertical="center"/>
      <protection locked="0"/>
    </xf>
    <xf numFmtId="0" fontId="13" fillId="0" borderId="40" xfId="58" applyFill="1" applyBorder="1" applyProtection="1">
      <alignment/>
      <protection locked="0"/>
    </xf>
    <xf numFmtId="0" fontId="13" fillId="0" borderId="28" xfId="58" applyFont="1" applyFill="1" applyBorder="1" applyProtection="1">
      <alignment/>
      <protection locked="0"/>
    </xf>
    <xf numFmtId="0" fontId="40" fillId="0" borderId="25" xfId="0" applyFont="1" applyFill="1" applyBorder="1" applyAlignment="1">
      <alignment/>
    </xf>
    <xf numFmtId="187" fontId="16" fillId="0" borderId="0" xfId="58" applyNumberFormat="1" applyFont="1" applyFill="1" applyBorder="1" applyAlignment="1" applyProtection="1">
      <alignment horizontal="center" vertical="center"/>
      <protection locked="0"/>
    </xf>
    <xf numFmtId="0" fontId="25" fillId="0" borderId="25" xfId="0" applyFont="1" applyFill="1" applyBorder="1" applyAlignment="1">
      <alignment vertical="center"/>
    </xf>
    <xf numFmtId="0" fontId="13" fillId="0" borderId="0" xfId="58" applyFill="1" applyBorder="1" applyProtection="1">
      <alignment/>
      <protection locked="0"/>
    </xf>
    <xf numFmtId="0" fontId="13" fillId="0" borderId="28" xfId="58" applyFont="1" applyFill="1" applyBorder="1" applyAlignment="1" applyProtection="1">
      <alignment vertical="center"/>
      <protection locked="0"/>
    </xf>
    <xf numFmtId="0" fontId="25" fillId="0" borderId="25" xfId="0" applyFont="1" applyFill="1" applyBorder="1" applyAlignment="1" quotePrefix="1">
      <alignment vertical="center"/>
    </xf>
    <xf numFmtId="187" fontId="43" fillId="0" borderId="31" xfId="0" applyNumberFormat="1" applyFont="1" applyFill="1" applyBorder="1" applyAlignment="1" applyProtection="1">
      <alignment horizontal="center"/>
      <protection locked="0"/>
    </xf>
    <xf numFmtId="0" fontId="13" fillId="0" borderId="0" xfId="58" applyFill="1" applyBorder="1" applyAlignment="1" applyProtection="1">
      <alignment/>
      <protection locked="0"/>
    </xf>
    <xf numFmtId="0" fontId="13" fillId="0" borderId="0" xfId="58" applyFill="1" applyAlignment="1" applyProtection="1">
      <alignment vertical="center" wrapText="1"/>
      <protection/>
    </xf>
    <xf numFmtId="0" fontId="13" fillId="0" borderId="28" xfId="58" applyFont="1" applyFill="1" applyBorder="1" applyAlignment="1" applyProtection="1">
      <alignment/>
      <protection locked="0"/>
    </xf>
    <xf numFmtId="187" fontId="16" fillId="0" borderId="0" xfId="58" applyNumberFormat="1" applyFont="1" applyFill="1" applyBorder="1" applyAlignment="1" applyProtection="1">
      <alignment horizontal="center"/>
      <protection locked="0"/>
    </xf>
    <xf numFmtId="0" fontId="13" fillId="0" borderId="0" xfId="58" applyFill="1" applyAlignment="1" applyProtection="1">
      <alignment/>
      <protection locked="0"/>
    </xf>
    <xf numFmtId="187" fontId="43" fillId="0" borderId="45" xfId="0" applyNumberFormat="1" applyFont="1" applyFill="1" applyBorder="1" applyAlignment="1" applyProtection="1">
      <alignment horizontal="center"/>
      <protection locked="0"/>
    </xf>
    <xf numFmtId="187" fontId="43" fillId="0" borderId="42" xfId="0" applyNumberFormat="1" applyFont="1" applyFill="1" applyBorder="1" applyAlignment="1" applyProtection="1">
      <alignment horizontal="center"/>
      <protection locked="0"/>
    </xf>
    <xf numFmtId="187" fontId="43" fillId="0" borderId="26" xfId="0" applyNumberFormat="1" applyFont="1" applyFill="1" applyBorder="1" applyAlignment="1" applyProtection="1">
      <alignment horizontal="center"/>
      <protection locked="0"/>
    </xf>
    <xf numFmtId="0" fontId="13" fillId="0" borderId="30" xfId="58" applyFont="1" applyFill="1" applyBorder="1" applyAlignment="1" applyProtection="1">
      <alignment vertical="center" wrapText="1"/>
      <protection/>
    </xf>
    <xf numFmtId="0" fontId="26" fillId="0" borderId="41" xfId="58" applyFont="1" applyFill="1" applyBorder="1" applyAlignment="1" applyProtection="1" quotePrefix="1">
      <alignment horizontal="left" vertical="top" wrapText="1"/>
      <protection/>
    </xf>
    <xf numFmtId="0" fontId="26" fillId="0" borderId="24" xfId="58" applyFont="1" applyFill="1" applyBorder="1" applyAlignment="1" applyProtection="1" quotePrefix="1">
      <alignment horizontal="justify" vertical="center" wrapText="1"/>
      <protection/>
    </xf>
    <xf numFmtId="0" fontId="12" fillId="0" borderId="0" xfId="58" applyFont="1" applyFill="1" applyAlignment="1" applyProtection="1" quotePrefix="1">
      <alignment horizontal="justify" vertical="center" wrapText="1"/>
      <protection/>
    </xf>
    <xf numFmtId="0" fontId="13" fillId="0" borderId="0" xfId="58" applyFont="1" applyFill="1" applyProtection="1">
      <alignment/>
      <protection locked="0"/>
    </xf>
    <xf numFmtId="0" fontId="13" fillId="0" borderId="0" xfId="58" applyFont="1" applyFill="1" applyAlignment="1" applyProtection="1">
      <alignment horizontal="center"/>
      <protection locked="0"/>
    </xf>
    <xf numFmtId="0" fontId="13" fillId="0" borderId="0" xfId="58" applyFont="1" applyFill="1" applyBorder="1" applyAlignment="1" applyProtection="1">
      <alignment horizontal="center"/>
      <protection locked="0"/>
    </xf>
    <xf numFmtId="0" fontId="13" fillId="0" borderId="0" xfId="58" applyFill="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_Tabelle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007 Turnover_NON_EU_Template_V.1.2" xfId="58"/>
    <cellStyle name="Note" xfId="59"/>
    <cellStyle name="Output" xfId="60"/>
    <cellStyle name="Percent" xfId="61"/>
    <cellStyle name="Title" xfId="62"/>
    <cellStyle name="Total" xfId="63"/>
    <cellStyle name="Warning Text" xfId="64"/>
  </cellStyles>
  <dxfs count="36">
    <dxf>
      <font>
        <b/>
        <i val="0"/>
        <color auto="1"/>
      </font>
      <fill>
        <patternFill>
          <bgColor indexed="10"/>
        </patternFill>
      </fill>
    </dxf>
    <dxf>
      <fill>
        <patternFill>
          <bgColor indexed="10"/>
        </patternFill>
      </fill>
    </dxf>
    <dxf>
      <fill>
        <patternFill>
          <bgColor indexed="10"/>
        </patternFill>
      </fill>
      <border>
        <left style="thin"/>
        <right style="thin"/>
        <top style="thin"/>
        <bottom style="thin"/>
      </border>
    </dxf>
    <dxf>
      <font>
        <b/>
        <i val="0"/>
        <color indexed="22"/>
      </font>
      <fill>
        <patternFill>
          <bgColor indexed="60"/>
        </patternFill>
      </fill>
      <border>
        <left style="thin"/>
        <right style="thin"/>
        <top style="thin"/>
        <bottom style="thin"/>
      </border>
    </dxf>
    <dxf>
      <font>
        <b val="0"/>
        <i val="0"/>
        <color indexed="9"/>
      </font>
    </dxf>
    <dxf>
      <font>
        <b/>
        <i val="0"/>
        <color auto="1"/>
      </font>
      <fill>
        <patternFill>
          <bgColor indexed="10"/>
        </patternFill>
      </fill>
    </dxf>
    <dxf>
      <font>
        <b/>
        <i val="0"/>
      </font>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rgb="FFFF0000"/>
        </patternFill>
      </fill>
      <border/>
    </dxf>
    <dxf>
      <font>
        <b val="0"/>
        <i val="0"/>
        <color rgb="FFFFFFFF"/>
      </font>
      <border/>
    </dxf>
    <dxf>
      <font>
        <b/>
        <i val="0"/>
        <color rgb="FFEAEAEA"/>
      </font>
      <fill>
        <patternFill>
          <bgColor rgb="FF993300"/>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B14"/>
  <sheetViews>
    <sheetView tabSelected="1" zoomScalePageLayoutView="0" workbookViewId="0" topLeftCell="A1">
      <selection activeCell="A1" sqref="A1"/>
    </sheetView>
  </sheetViews>
  <sheetFormatPr defaultColWidth="9.00390625" defaultRowHeight="12"/>
  <sheetData>
    <row r="1" ht="12">
      <c r="B1" t="s">
        <v>160</v>
      </c>
    </row>
    <row r="3" ht="12">
      <c r="B3" s="65" t="s">
        <v>87</v>
      </c>
    </row>
    <row r="4" ht="12.75">
      <c r="B4" s="66" t="s">
        <v>63</v>
      </c>
    </row>
    <row r="5" ht="12.75">
      <c r="B5" s="66" t="s">
        <v>64</v>
      </c>
    </row>
    <row r="6" ht="12.75">
      <c r="B6" s="111" t="s">
        <v>162</v>
      </c>
    </row>
    <row r="7" ht="12.75">
      <c r="B7" s="66" t="s">
        <v>65</v>
      </c>
    </row>
    <row r="9" ht="12">
      <c r="B9" s="65" t="s">
        <v>66</v>
      </c>
    </row>
    <row r="10" ht="12.75">
      <c r="B10" s="67" t="s">
        <v>88</v>
      </c>
    </row>
    <row r="12" ht="12">
      <c r="B12" s="65" t="s">
        <v>67</v>
      </c>
    </row>
    <row r="13" ht="12.75">
      <c r="B13" s="67" t="s">
        <v>69</v>
      </c>
    </row>
    <row r="14" ht="12.75">
      <c r="B14" s="67" t="s">
        <v>68</v>
      </c>
    </row>
  </sheetData>
  <sheetProtection/>
  <hyperlinks>
    <hyperlink ref="B4" location="'A1'!A1" display="Total turnover in listed currencies against domestic currency"/>
    <hyperlink ref="B5" location="'A2'!A1" display="Total turnover in listed currencies against USD"/>
    <hyperlink ref="B6" location="'A3'!A1" display="Total turnover in listed currencies against EUR"/>
    <hyperlink ref="B7" location="'A4'!A1" display="Total turnover in listed currencies against all other currencies"/>
    <hyperlink ref="B10" location="B!A1" display="Interest Rate Swaps and OTC Options"/>
    <hyperlink ref="B14" location="T!A1" display="Turnover of Forward Contracts for Differences"/>
    <hyperlink ref="B13" location="'C'!A1" display="Electronic System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B1:Q138"/>
  <sheetViews>
    <sheetView zoomScale="70" zoomScaleNormal="70" zoomScaleSheetLayoutView="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0" defaultRowHeight="12" zeroHeight="1"/>
  <cols>
    <col min="1" max="2" width="1.75390625" style="89" customWidth="1"/>
    <col min="3" max="3" width="50.75390625" style="89" customWidth="1"/>
    <col min="4" max="12" width="10.75390625" style="89" customWidth="1"/>
    <col min="13" max="13" width="10.75390625" style="79" customWidth="1"/>
    <col min="14" max="15" width="1.75390625" style="89" customWidth="1"/>
    <col min="16" max="17" width="9.125" style="89" customWidth="1"/>
    <col min="18" max="16384" width="0" style="89" hidden="1" customWidth="1"/>
  </cols>
  <sheetData>
    <row r="1" spans="2:17" s="81" customFormat="1" ht="19.5" customHeight="1">
      <c r="B1" s="124" t="s">
        <v>35</v>
      </c>
      <c r="C1" s="125"/>
      <c r="D1" s="126"/>
      <c r="E1" s="126"/>
      <c r="F1" s="126"/>
      <c r="G1" s="126"/>
      <c r="H1" s="126"/>
      <c r="I1" s="126"/>
      <c r="J1" s="126"/>
      <c r="K1" s="126"/>
      <c r="L1" s="126"/>
      <c r="M1" s="127"/>
      <c r="N1" s="126"/>
      <c r="O1" s="126"/>
      <c r="P1" s="80"/>
      <c r="Q1" s="80"/>
    </row>
    <row r="2" spans="2:17" s="81" customFormat="1" ht="19.5" customHeight="1">
      <c r="B2" s="69"/>
      <c r="C2" s="128" t="s">
        <v>89</v>
      </c>
      <c r="D2" s="128"/>
      <c r="E2" s="128"/>
      <c r="F2" s="128"/>
      <c r="G2" s="128"/>
      <c r="H2" s="128"/>
      <c r="I2" s="128"/>
      <c r="J2" s="128"/>
      <c r="K2" s="128"/>
      <c r="L2" s="128"/>
      <c r="M2" s="128"/>
      <c r="N2" s="129"/>
      <c r="O2" s="129"/>
      <c r="P2" s="80"/>
      <c r="Q2" s="80"/>
    </row>
    <row r="3" spans="3:17" s="81" customFormat="1" ht="19.5" customHeight="1">
      <c r="C3" s="128" t="s">
        <v>90</v>
      </c>
      <c r="D3" s="128"/>
      <c r="E3" s="128"/>
      <c r="F3" s="128"/>
      <c r="G3" s="128"/>
      <c r="H3" s="128"/>
      <c r="I3" s="128"/>
      <c r="J3" s="128"/>
      <c r="K3" s="128"/>
      <c r="L3" s="128"/>
      <c r="M3" s="128"/>
      <c r="N3" s="129"/>
      <c r="O3" s="129"/>
      <c r="P3" s="80"/>
      <c r="Q3" s="80"/>
    </row>
    <row r="4" spans="3:17" s="81" customFormat="1" ht="19.5" customHeight="1">
      <c r="C4" s="128" t="s">
        <v>161</v>
      </c>
      <c r="D4" s="128"/>
      <c r="E4" s="128"/>
      <c r="F4" s="128"/>
      <c r="G4" s="128"/>
      <c r="H4" s="128"/>
      <c r="I4" s="128"/>
      <c r="J4" s="128"/>
      <c r="K4" s="128"/>
      <c r="L4" s="128"/>
      <c r="M4" s="128"/>
      <c r="N4" s="130"/>
      <c r="O4" s="130"/>
      <c r="P4" s="80"/>
      <c r="Q4" s="80"/>
    </row>
    <row r="5" spans="3:15" s="81" customFormat="1" ht="19.5" customHeight="1">
      <c r="C5" s="128" t="s">
        <v>38</v>
      </c>
      <c r="D5" s="128"/>
      <c r="E5" s="128"/>
      <c r="F5" s="128"/>
      <c r="G5" s="128"/>
      <c r="H5" s="128"/>
      <c r="I5" s="128"/>
      <c r="J5" s="128"/>
      <c r="K5" s="128"/>
      <c r="L5" s="128"/>
      <c r="M5" s="128"/>
      <c r="N5" s="129"/>
      <c r="O5" s="131"/>
    </row>
    <row r="6" spans="4:17" s="81" customFormat="1" ht="39.75" customHeight="1">
      <c r="D6" s="132" t="s">
        <v>31</v>
      </c>
      <c r="E6" s="133"/>
      <c r="F6" s="133"/>
      <c r="G6" s="133"/>
      <c r="H6" s="133"/>
      <c r="I6" s="133"/>
      <c r="J6" s="133"/>
      <c r="K6" s="133"/>
      <c r="L6" s="133"/>
      <c r="M6" s="133"/>
      <c r="N6" s="126"/>
      <c r="O6" s="126"/>
      <c r="P6" s="80"/>
      <c r="Q6" s="80"/>
    </row>
    <row r="7" spans="2:17" s="141" customFormat="1" ht="27.75" customHeight="1">
      <c r="B7" s="134"/>
      <c r="C7" s="135" t="s">
        <v>39</v>
      </c>
      <c r="D7" s="136" t="s">
        <v>40</v>
      </c>
      <c r="E7" s="137"/>
      <c r="F7" s="137"/>
      <c r="G7" s="137"/>
      <c r="H7" s="137"/>
      <c r="I7" s="137"/>
      <c r="J7" s="137"/>
      <c r="K7" s="137"/>
      <c r="L7" s="137"/>
      <c r="M7" s="137"/>
      <c r="N7" s="138"/>
      <c r="O7" s="139"/>
      <c r="P7" s="140"/>
      <c r="Q7" s="140"/>
    </row>
    <row r="8" spans="2:17" s="141" customFormat="1" ht="27.75" customHeight="1">
      <c r="B8" s="142"/>
      <c r="C8" s="143"/>
      <c r="D8" s="144" t="s">
        <v>46</v>
      </c>
      <c r="E8" s="144" t="s">
        <v>45</v>
      </c>
      <c r="F8" s="144" t="s">
        <v>44</v>
      </c>
      <c r="G8" s="144" t="s">
        <v>60</v>
      </c>
      <c r="H8" s="144" t="s">
        <v>43</v>
      </c>
      <c r="I8" s="144" t="s">
        <v>42</v>
      </c>
      <c r="J8" s="144" t="s">
        <v>1</v>
      </c>
      <c r="K8" s="144" t="s">
        <v>41</v>
      </c>
      <c r="L8" s="145" t="s">
        <v>91</v>
      </c>
      <c r="M8" s="146" t="s">
        <v>47</v>
      </c>
      <c r="N8" s="138"/>
      <c r="O8" s="147"/>
      <c r="P8" s="140"/>
      <c r="Q8" s="140"/>
    </row>
    <row r="9" spans="2:17" s="155" customFormat="1" ht="30" customHeight="1">
      <c r="B9" s="148"/>
      <c r="C9" s="149" t="s">
        <v>92</v>
      </c>
      <c r="D9" s="150"/>
      <c r="E9" s="150"/>
      <c r="F9" s="150"/>
      <c r="G9" s="150"/>
      <c r="H9" s="150"/>
      <c r="I9" s="150"/>
      <c r="J9" s="150"/>
      <c r="K9" s="150"/>
      <c r="L9" s="151"/>
      <c r="M9" s="100"/>
      <c r="N9" s="152"/>
      <c r="O9" s="153"/>
      <c r="P9" s="154"/>
      <c r="Q9" s="154"/>
    </row>
    <row r="10" spans="2:17" s="141" customFormat="1" ht="16.5" customHeight="1">
      <c r="B10" s="156"/>
      <c r="C10" s="157" t="s">
        <v>48</v>
      </c>
      <c r="D10" s="151">
        <v>10.291105</v>
      </c>
      <c r="E10" s="151">
        <v>4.852856</v>
      </c>
      <c r="F10" s="151">
        <v>25.009852</v>
      </c>
      <c r="G10" s="151">
        <v>4566.6414379207445</v>
      </c>
      <c r="H10" s="151">
        <v>82.22773074</v>
      </c>
      <c r="I10" s="151">
        <v>5.6616440983606555</v>
      </c>
      <c r="J10" s="151">
        <v>3.935885</v>
      </c>
      <c r="K10" s="151">
        <v>44431.626071369996</v>
      </c>
      <c r="L10" s="151">
        <v>242.37152195638714</v>
      </c>
      <c r="M10" s="100">
        <v>49372.618104085486</v>
      </c>
      <c r="N10" s="101"/>
      <c r="O10" s="158"/>
      <c r="P10" s="140"/>
      <c r="Q10" s="140"/>
    </row>
    <row r="11" spans="2:17" s="141" customFormat="1" ht="16.5" customHeight="1">
      <c r="B11" s="159"/>
      <c r="C11" s="160" t="s">
        <v>93</v>
      </c>
      <c r="D11" s="151">
        <v>0</v>
      </c>
      <c r="E11" s="151">
        <v>0</v>
      </c>
      <c r="F11" s="151">
        <v>0</v>
      </c>
      <c r="G11" s="151">
        <v>650.0826972112933</v>
      </c>
      <c r="H11" s="151">
        <v>0</v>
      </c>
      <c r="I11" s="151">
        <v>0</v>
      </c>
      <c r="J11" s="151">
        <v>0</v>
      </c>
      <c r="K11" s="151">
        <v>5850.256052</v>
      </c>
      <c r="L11" s="151">
        <v>0</v>
      </c>
      <c r="M11" s="100">
        <v>6500.338749211293</v>
      </c>
      <c r="N11" s="101"/>
      <c r="O11" s="158"/>
      <c r="P11" s="140"/>
      <c r="Q11" s="140"/>
    </row>
    <row r="12" spans="2:17" s="141" customFormat="1" ht="16.5" customHeight="1">
      <c r="B12" s="159"/>
      <c r="C12" s="160" t="s">
        <v>94</v>
      </c>
      <c r="D12" s="151">
        <v>10.291105</v>
      </c>
      <c r="E12" s="151">
        <v>4.852856</v>
      </c>
      <c r="F12" s="151">
        <v>25.009852</v>
      </c>
      <c r="G12" s="151">
        <v>3916.558740709451</v>
      </c>
      <c r="H12" s="151">
        <v>82.22773074</v>
      </c>
      <c r="I12" s="151">
        <v>5.6616440983606555</v>
      </c>
      <c r="J12" s="151">
        <v>3.935885</v>
      </c>
      <c r="K12" s="151">
        <v>38583.37001937</v>
      </c>
      <c r="L12" s="151">
        <v>242.37152195638714</v>
      </c>
      <c r="M12" s="100">
        <v>42874.2793548742</v>
      </c>
      <c r="N12" s="101"/>
      <c r="O12" s="158"/>
      <c r="P12" s="140"/>
      <c r="Q12" s="140"/>
    </row>
    <row r="13" spans="2:17" s="141" customFormat="1" ht="30" customHeight="1">
      <c r="B13" s="156"/>
      <c r="C13" s="157" t="s">
        <v>49</v>
      </c>
      <c r="D13" s="151">
        <v>0.00394</v>
      </c>
      <c r="E13" s="151">
        <v>0</v>
      </c>
      <c r="F13" s="151">
        <v>0.1</v>
      </c>
      <c r="G13" s="151">
        <v>847.3983917002731</v>
      </c>
      <c r="H13" s="151">
        <v>13.872997</v>
      </c>
      <c r="I13" s="151">
        <v>0.015804</v>
      </c>
      <c r="J13" s="151">
        <v>0</v>
      </c>
      <c r="K13" s="151">
        <v>14002.494607</v>
      </c>
      <c r="L13" s="151">
        <v>0</v>
      </c>
      <c r="M13" s="100">
        <v>14863.885739700274</v>
      </c>
      <c r="N13" s="101"/>
      <c r="O13" s="158"/>
      <c r="P13" s="140"/>
      <c r="Q13" s="140"/>
    </row>
    <row r="14" spans="2:17" s="141" customFormat="1" ht="16.5" customHeight="1">
      <c r="B14" s="156"/>
      <c r="C14" s="160" t="s">
        <v>93</v>
      </c>
      <c r="D14" s="151">
        <v>0</v>
      </c>
      <c r="E14" s="151">
        <v>0</v>
      </c>
      <c r="F14" s="151">
        <v>0.1</v>
      </c>
      <c r="G14" s="151">
        <v>720.393356177305</v>
      </c>
      <c r="H14" s="151">
        <v>8.23</v>
      </c>
      <c r="I14" s="151">
        <v>0</v>
      </c>
      <c r="J14" s="151">
        <v>0</v>
      </c>
      <c r="K14" s="151">
        <v>5294.391839</v>
      </c>
      <c r="L14" s="151">
        <v>0</v>
      </c>
      <c r="M14" s="100">
        <v>6023.1151951773045</v>
      </c>
      <c r="N14" s="101"/>
      <c r="O14" s="158"/>
      <c r="P14" s="140"/>
      <c r="Q14" s="140"/>
    </row>
    <row r="15" spans="2:17" s="141" customFormat="1" ht="16.5" customHeight="1">
      <c r="B15" s="156"/>
      <c r="C15" s="160" t="s">
        <v>94</v>
      </c>
      <c r="D15" s="151">
        <v>0.00394</v>
      </c>
      <c r="E15" s="151">
        <v>0</v>
      </c>
      <c r="F15" s="151">
        <v>0</v>
      </c>
      <c r="G15" s="151">
        <v>127.0050355229682</v>
      </c>
      <c r="H15" s="151">
        <v>5.642997</v>
      </c>
      <c r="I15" s="151">
        <v>0.015804</v>
      </c>
      <c r="J15" s="151">
        <v>0</v>
      </c>
      <c r="K15" s="151">
        <v>8708.102768</v>
      </c>
      <c r="L15" s="151">
        <v>0</v>
      </c>
      <c r="M15" s="100">
        <v>8840.77054452297</v>
      </c>
      <c r="N15" s="101"/>
      <c r="O15" s="158"/>
      <c r="P15" s="140"/>
      <c r="Q15" s="140"/>
    </row>
    <row r="16" spans="2:17" s="155" customFormat="1" ht="30" customHeight="1">
      <c r="B16" s="161"/>
      <c r="C16" s="162" t="s">
        <v>95</v>
      </c>
      <c r="D16" s="151">
        <v>0.00394</v>
      </c>
      <c r="E16" s="151">
        <v>0</v>
      </c>
      <c r="F16" s="151">
        <v>0.01</v>
      </c>
      <c r="G16" s="151">
        <v>197.34819170027316</v>
      </c>
      <c r="H16" s="151">
        <v>13.872997</v>
      </c>
      <c r="I16" s="151">
        <v>0.015804</v>
      </c>
      <c r="J16" s="151">
        <v>0</v>
      </c>
      <c r="K16" s="151">
        <v>10977.297976</v>
      </c>
      <c r="L16" s="151">
        <v>0.10281666</v>
      </c>
      <c r="M16" s="100">
        <v>11188.651725360274</v>
      </c>
      <c r="N16" s="163"/>
      <c r="O16" s="164"/>
      <c r="P16" s="154"/>
      <c r="Q16" s="154"/>
    </row>
    <row r="17" spans="2:17" s="155" customFormat="1" ht="16.5" customHeight="1">
      <c r="B17" s="161"/>
      <c r="C17" s="162" t="s">
        <v>96</v>
      </c>
      <c r="D17" s="151">
        <v>0</v>
      </c>
      <c r="E17" s="151">
        <v>0</v>
      </c>
      <c r="F17" s="151">
        <v>0</v>
      </c>
      <c r="G17" s="151">
        <v>212</v>
      </c>
      <c r="H17" s="151">
        <v>0</v>
      </c>
      <c r="I17" s="151">
        <v>0</v>
      </c>
      <c r="J17" s="151">
        <v>0</v>
      </c>
      <c r="K17" s="151">
        <v>1928</v>
      </c>
      <c r="L17" s="151">
        <v>0</v>
      </c>
      <c r="M17" s="100">
        <v>2140</v>
      </c>
      <c r="N17" s="163"/>
      <c r="O17" s="164"/>
      <c r="P17" s="154"/>
      <c r="Q17" s="154"/>
    </row>
    <row r="18" spans="2:17" s="155" customFormat="1" ht="16.5" customHeight="1">
      <c r="B18" s="161"/>
      <c r="C18" s="162" t="s">
        <v>97</v>
      </c>
      <c r="D18" s="151">
        <v>0</v>
      </c>
      <c r="E18" s="151">
        <v>0</v>
      </c>
      <c r="F18" s="151">
        <v>0</v>
      </c>
      <c r="G18" s="151">
        <v>47.76545</v>
      </c>
      <c r="H18" s="151">
        <v>0</v>
      </c>
      <c r="I18" s="151">
        <v>0</v>
      </c>
      <c r="J18" s="151">
        <v>0</v>
      </c>
      <c r="K18" s="151">
        <v>76</v>
      </c>
      <c r="L18" s="151">
        <v>0</v>
      </c>
      <c r="M18" s="100">
        <v>123.76545</v>
      </c>
      <c r="N18" s="163"/>
      <c r="O18" s="164"/>
      <c r="P18" s="154"/>
      <c r="Q18" s="154"/>
    </row>
    <row r="19" spans="2:17" s="155" customFormat="1" ht="16.5" customHeight="1">
      <c r="B19" s="161"/>
      <c r="C19" s="162" t="s">
        <v>98</v>
      </c>
      <c r="D19" s="151">
        <v>0</v>
      </c>
      <c r="E19" s="151">
        <v>0</v>
      </c>
      <c r="F19" s="151">
        <v>0</v>
      </c>
      <c r="G19" s="151">
        <v>0</v>
      </c>
      <c r="H19" s="151">
        <v>0</v>
      </c>
      <c r="I19" s="151">
        <v>0</v>
      </c>
      <c r="J19" s="151">
        <v>0</v>
      </c>
      <c r="K19" s="151">
        <v>135.641631</v>
      </c>
      <c r="L19" s="151">
        <v>0</v>
      </c>
      <c r="M19" s="100">
        <v>135.641631</v>
      </c>
      <c r="N19" s="163"/>
      <c r="O19" s="164"/>
      <c r="P19" s="154"/>
      <c r="Q19" s="154"/>
    </row>
    <row r="20" spans="2:17" s="155" customFormat="1" ht="16.5" customHeight="1">
      <c r="B20" s="161"/>
      <c r="C20" s="165" t="s">
        <v>99</v>
      </c>
      <c r="D20" s="151">
        <v>0</v>
      </c>
      <c r="E20" s="151">
        <v>0</v>
      </c>
      <c r="F20" s="151">
        <v>0</v>
      </c>
      <c r="G20" s="151">
        <v>390</v>
      </c>
      <c r="H20" s="151">
        <v>0</v>
      </c>
      <c r="I20" s="151">
        <v>0</v>
      </c>
      <c r="J20" s="151">
        <v>0</v>
      </c>
      <c r="K20" s="151">
        <v>886</v>
      </c>
      <c r="L20" s="151">
        <v>0</v>
      </c>
      <c r="M20" s="100">
        <v>1276</v>
      </c>
      <c r="N20" s="163"/>
      <c r="O20" s="164"/>
      <c r="P20" s="154"/>
      <c r="Q20" s="154"/>
    </row>
    <row r="21" spans="2:17" s="155" customFormat="1" ht="16.5" customHeight="1">
      <c r="B21" s="161"/>
      <c r="C21" s="165" t="s">
        <v>100</v>
      </c>
      <c r="D21" s="151"/>
      <c r="E21" s="151"/>
      <c r="F21" s="151"/>
      <c r="G21" s="151"/>
      <c r="H21" s="151"/>
      <c r="I21" s="151"/>
      <c r="J21" s="151"/>
      <c r="K21" s="151"/>
      <c r="L21" s="151"/>
      <c r="M21" s="100">
        <v>0</v>
      </c>
      <c r="N21" s="163"/>
      <c r="O21" s="164"/>
      <c r="P21" s="154"/>
      <c r="Q21" s="154"/>
    </row>
    <row r="22" spans="2:17" s="155" customFormat="1" ht="24.75" customHeight="1">
      <c r="B22" s="161"/>
      <c r="C22" s="166" t="s">
        <v>50</v>
      </c>
      <c r="D22" s="151">
        <v>1.1910599203398302</v>
      </c>
      <c r="E22" s="151">
        <v>2.1077827951945456</v>
      </c>
      <c r="F22" s="151">
        <v>4.953717754532019</v>
      </c>
      <c r="G22" s="151">
        <v>1449.176545117212</v>
      </c>
      <c r="H22" s="151">
        <v>71.96263621307999</v>
      </c>
      <c r="I22" s="151">
        <v>0.9255966868581423</v>
      </c>
      <c r="J22" s="151">
        <v>2.0361408870124937</v>
      </c>
      <c r="K22" s="151">
        <v>3646.5431131699142</v>
      </c>
      <c r="L22" s="151">
        <v>4.518224146880774</v>
      </c>
      <c r="M22" s="100">
        <v>5183.4148166910245</v>
      </c>
      <c r="N22" s="163"/>
      <c r="O22" s="164"/>
      <c r="P22" s="154"/>
      <c r="Q22" s="154"/>
    </row>
    <row r="23" spans="2:17" s="170" customFormat="1" ht="16.5" customHeight="1">
      <c r="B23" s="84"/>
      <c r="C23" s="160" t="s">
        <v>93</v>
      </c>
      <c r="D23" s="151">
        <v>1.1910599203398302</v>
      </c>
      <c r="E23" s="151">
        <v>2.1077827951945456</v>
      </c>
      <c r="F23" s="151">
        <v>4.953717754532019</v>
      </c>
      <c r="G23" s="151">
        <v>1449.176545117212</v>
      </c>
      <c r="H23" s="151">
        <v>71.96263621307999</v>
      </c>
      <c r="I23" s="151">
        <v>0.9255966868581423</v>
      </c>
      <c r="J23" s="151">
        <v>2.0361408870124937</v>
      </c>
      <c r="K23" s="151">
        <v>3646.5431131699142</v>
      </c>
      <c r="L23" s="151">
        <v>4.518224146880774</v>
      </c>
      <c r="M23" s="100">
        <v>5183.4148166910245</v>
      </c>
      <c r="N23" s="167"/>
      <c r="O23" s="168"/>
      <c r="P23" s="169"/>
      <c r="Q23" s="169"/>
    </row>
    <row r="24" spans="2:17" s="141" customFormat="1" ht="16.5" customHeight="1">
      <c r="B24" s="159"/>
      <c r="C24" s="160" t="s">
        <v>94</v>
      </c>
      <c r="D24" s="151">
        <v>0</v>
      </c>
      <c r="E24" s="151">
        <v>0</v>
      </c>
      <c r="F24" s="151">
        <v>0</v>
      </c>
      <c r="G24" s="151">
        <v>0</v>
      </c>
      <c r="H24" s="151">
        <v>0</v>
      </c>
      <c r="I24" s="151">
        <v>0</v>
      </c>
      <c r="J24" s="151">
        <v>0</v>
      </c>
      <c r="K24" s="151">
        <v>0</v>
      </c>
      <c r="L24" s="151">
        <v>0</v>
      </c>
      <c r="M24" s="100">
        <v>0</v>
      </c>
      <c r="N24" s="101"/>
      <c r="O24" s="158"/>
      <c r="P24" s="140"/>
      <c r="Q24" s="140"/>
    </row>
    <row r="25" spans="2:17" s="155" customFormat="1" ht="30" customHeight="1">
      <c r="B25" s="171"/>
      <c r="C25" s="166" t="s">
        <v>101</v>
      </c>
      <c r="D25" s="172">
        <v>11.48610492033983</v>
      </c>
      <c r="E25" s="172">
        <v>6.960638795194546</v>
      </c>
      <c r="F25" s="172">
        <v>30.06356975453202</v>
      </c>
      <c r="G25" s="172">
        <v>6863.216374738229</v>
      </c>
      <c r="H25" s="172">
        <v>168.06336395308</v>
      </c>
      <c r="I25" s="172">
        <v>6.603044785218798</v>
      </c>
      <c r="J25" s="172">
        <v>5.972025887012494</v>
      </c>
      <c r="K25" s="172">
        <v>62080.66379153991</v>
      </c>
      <c r="L25" s="172">
        <v>246.88974610326792</v>
      </c>
      <c r="M25" s="100">
        <v>69419.91866047677</v>
      </c>
      <c r="N25" s="163"/>
      <c r="O25" s="164"/>
      <c r="P25" s="154"/>
      <c r="Q25" s="154"/>
    </row>
    <row r="26" spans="2:17" s="170" customFormat="1" ht="16.5" customHeight="1">
      <c r="B26" s="84"/>
      <c r="C26" s="85" t="s">
        <v>102</v>
      </c>
      <c r="D26" s="151">
        <v>0</v>
      </c>
      <c r="E26" s="151">
        <v>1</v>
      </c>
      <c r="F26" s="151">
        <v>2.1394830991461413</v>
      </c>
      <c r="G26" s="151">
        <v>2717.3438501465794</v>
      </c>
      <c r="H26" s="151">
        <v>75.582097046277</v>
      </c>
      <c r="I26" s="151">
        <v>0.016320335377632608</v>
      </c>
      <c r="J26" s="151">
        <v>2.0012581097451276</v>
      </c>
      <c r="K26" s="151">
        <v>17308.91604129999</v>
      </c>
      <c r="L26" s="151">
        <v>17.052134956387157</v>
      </c>
      <c r="M26" s="100">
        <v>20124.051184993503</v>
      </c>
      <c r="N26" s="167"/>
      <c r="O26" s="168"/>
      <c r="P26" s="169"/>
      <c r="Q26" s="169"/>
    </row>
    <row r="27" spans="2:17" s="170" customFormat="1" ht="16.5" customHeight="1">
      <c r="B27" s="173"/>
      <c r="C27" s="174" t="s">
        <v>103</v>
      </c>
      <c r="D27" s="151">
        <v>1.18862392033983</v>
      </c>
      <c r="E27" s="151">
        <v>1.0491367951945456</v>
      </c>
      <c r="F27" s="151">
        <v>2.8133346553858782</v>
      </c>
      <c r="G27" s="151">
        <v>469.9841152223066</v>
      </c>
      <c r="H27" s="151">
        <v>7.675874166803001</v>
      </c>
      <c r="I27" s="151">
        <v>0.26427635148050965</v>
      </c>
      <c r="J27" s="151">
        <v>0.03488277726736631</v>
      </c>
      <c r="K27" s="151">
        <v>1320.589997450005</v>
      </c>
      <c r="L27" s="151">
        <v>0.404226</v>
      </c>
      <c r="M27" s="100">
        <v>1804.004467338783</v>
      </c>
      <c r="N27" s="167"/>
      <c r="O27" s="168"/>
      <c r="P27" s="169"/>
      <c r="Q27" s="169"/>
    </row>
    <row r="28" spans="2:17" s="155" customFormat="1" ht="30" customHeight="1">
      <c r="B28" s="175"/>
      <c r="C28" s="176" t="s">
        <v>104</v>
      </c>
      <c r="D28" s="151"/>
      <c r="E28" s="151"/>
      <c r="F28" s="151"/>
      <c r="G28" s="151"/>
      <c r="H28" s="151"/>
      <c r="I28" s="151"/>
      <c r="J28" s="151"/>
      <c r="K28" s="151"/>
      <c r="L28" s="151"/>
      <c r="M28" s="100"/>
      <c r="N28" s="177"/>
      <c r="O28" s="178"/>
      <c r="P28" s="154"/>
      <c r="Q28" s="154"/>
    </row>
    <row r="29" spans="2:17" s="141" customFormat="1" ht="16.5" customHeight="1">
      <c r="B29" s="156"/>
      <c r="C29" s="157" t="s">
        <v>48</v>
      </c>
      <c r="D29" s="151">
        <v>0</v>
      </c>
      <c r="E29" s="151">
        <v>0</v>
      </c>
      <c r="F29" s="151">
        <v>0</v>
      </c>
      <c r="G29" s="151">
        <v>1608.5721240620971</v>
      </c>
      <c r="H29" s="151">
        <v>4.409368</v>
      </c>
      <c r="I29" s="151">
        <v>1.423313</v>
      </c>
      <c r="J29" s="151">
        <v>0</v>
      </c>
      <c r="K29" s="151">
        <v>19705.54911246184</v>
      </c>
      <c r="L29" s="151">
        <v>22.585763035191256</v>
      </c>
      <c r="M29" s="100">
        <v>21342.53968055913</v>
      </c>
      <c r="N29" s="101"/>
      <c r="O29" s="158"/>
      <c r="P29" s="140"/>
      <c r="Q29" s="140"/>
    </row>
    <row r="30" spans="2:17" s="141" customFormat="1" ht="16.5" customHeight="1">
      <c r="B30" s="159"/>
      <c r="C30" s="160" t="s">
        <v>93</v>
      </c>
      <c r="D30" s="151">
        <v>0</v>
      </c>
      <c r="E30" s="151">
        <v>0</v>
      </c>
      <c r="F30" s="151">
        <v>0</v>
      </c>
      <c r="G30" s="151">
        <v>287.663002</v>
      </c>
      <c r="H30" s="151">
        <v>0</v>
      </c>
      <c r="I30" s="151">
        <v>0</v>
      </c>
      <c r="J30" s="151">
        <v>0</v>
      </c>
      <c r="K30" s="151">
        <v>5008.0482059999995</v>
      </c>
      <c r="L30" s="151">
        <v>0</v>
      </c>
      <c r="M30" s="100">
        <v>5295.711208</v>
      </c>
      <c r="N30" s="101"/>
      <c r="O30" s="158"/>
      <c r="P30" s="140"/>
      <c r="Q30" s="140"/>
    </row>
    <row r="31" spans="2:17" s="141" customFormat="1" ht="16.5" customHeight="1">
      <c r="B31" s="159"/>
      <c r="C31" s="160" t="s">
        <v>94</v>
      </c>
      <c r="D31" s="151">
        <v>0</v>
      </c>
      <c r="E31" s="151">
        <v>0</v>
      </c>
      <c r="F31" s="151">
        <v>0</v>
      </c>
      <c r="G31" s="151">
        <v>1320.9091220620971</v>
      </c>
      <c r="H31" s="151">
        <v>4.409368</v>
      </c>
      <c r="I31" s="151">
        <v>1.423313</v>
      </c>
      <c r="J31" s="151">
        <v>0</v>
      </c>
      <c r="K31" s="151">
        <v>14698.500906461839</v>
      </c>
      <c r="L31" s="151">
        <v>22.585763035191256</v>
      </c>
      <c r="M31" s="100">
        <v>16047.828472559127</v>
      </c>
      <c r="N31" s="101"/>
      <c r="O31" s="158"/>
      <c r="P31" s="140"/>
      <c r="Q31" s="140"/>
    </row>
    <row r="32" spans="2:17" s="141" customFormat="1" ht="30" customHeight="1">
      <c r="B32" s="156"/>
      <c r="C32" s="157" t="s">
        <v>49</v>
      </c>
      <c r="D32" s="151">
        <v>0.07637085688101422</v>
      </c>
      <c r="E32" s="151">
        <v>0</v>
      </c>
      <c r="F32" s="151">
        <v>2.2580071240004154</v>
      </c>
      <c r="G32" s="151">
        <v>1055.3927593725803</v>
      </c>
      <c r="H32" s="151">
        <v>0.06846970215679563</v>
      </c>
      <c r="I32" s="151">
        <v>0</v>
      </c>
      <c r="J32" s="151">
        <v>0</v>
      </c>
      <c r="K32" s="151">
        <v>3127.3791389999997</v>
      </c>
      <c r="L32" s="151">
        <v>0</v>
      </c>
      <c r="M32" s="100">
        <v>4185.174746055618</v>
      </c>
      <c r="N32" s="101"/>
      <c r="O32" s="158"/>
      <c r="P32" s="140"/>
      <c r="Q32" s="140"/>
    </row>
    <row r="33" spans="2:17" s="141" customFormat="1" ht="16.5" customHeight="1">
      <c r="B33" s="156"/>
      <c r="C33" s="160" t="s">
        <v>93</v>
      </c>
      <c r="D33" s="151">
        <v>0</v>
      </c>
      <c r="E33" s="151">
        <v>0</v>
      </c>
      <c r="F33" s="151">
        <v>2.0419929999999997</v>
      </c>
      <c r="G33" s="151">
        <v>1032.8642223725801</v>
      </c>
      <c r="H33" s="151">
        <v>0</v>
      </c>
      <c r="I33" s="151">
        <v>0</v>
      </c>
      <c r="J33" s="151">
        <v>0</v>
      </c>
      <c r="K33" s="151">
        <v>2858.429139</v>
      </c>
      <c r="L33" s="151">
        <v>0</v>
      </c>
      <c r="M33" s="100">
        <v>3893.33535437258</v>
      </c>
      <c r="N33" s="101"/>
      <c r="O33" s="158"/>
      <c r="P33" s="140"/>
      <c r="Q33" s="140"/>
    </row>
    <row r="34" spans="2:17" s="141" customFormat="1" ht="16.5" customHeight="1">
      <c r="B34" s="156"/>
      <c r="C34" s="160" t="s">
        <v>94</v>
      </c>
      <c r="D34" s="151">
        <v>0.07637085688101422</v>
      </c>
      <c r="E34" s="151">
        <v>0</v>
      </c>
      <c r="F34" s="151">
        <v>0.21601412400041542</v>
      </c>
      <c r="G34" s="151">
        <v>22.528537</v>
      </c>
      <c r="H34" s="151">
        <v>0.06846970215679563</v>
      </c>
      <c r="I34" s="151">
        <v>0</v>
      </c>
      <c r="J34" s="151">
        <v>0</v>
      </c>
      <c r="K34" s="151">
        <v>268.95</v>
      </c>
      <c r="L34" s="151">
        <v>0</v>
      </c>
      <c r="M34" s="100">
        <v>291.83939168303823</v>
      </c>
      <c r="N34" s="101"/>
      <c r="O34" s="158"/>
      <c r="P34" s="140"/>
      <c r="Q34" s="140"/>
    </row>
    <row r="35" spans="2:17" s="155" customFormat="1" ht="30" customHeight="1">
      <c r="B35" s="161"/>
      <c r="C35" s="162" t="s">
        <v>95</v>
      </c>
      <c r="D35" s="151">
        <v>0.07637085688101422</v>
      </c>
      <c r="E35" s="151">
        <v>0</v>
      </c>
      <c r="F35" s="151">
        <v>0.21601412400041542</v>
      </c>
      <c r="G35" s="151">
        <v>205.65619412554872</v>
      </c>
      <c r="H35" s="151">
        <v>0.06846970215679563</v>
      </c>
      <c r="I35" s="151">
        <v>0</v>
      </c>
      <c r="J35" s="151">
        <v>0</v>
      </c>
      <c r="K35" s="151">
        <v>1231.3153869999999</v>
      </c>
      <c r="L35" s="151">
        <v>0</v>
      </c>
      <c r="M35" s="100">
        <v>1437.3324358085868</v>
      </c>
      <c r="N35" s="163"/>
      <c r="O35" s="164"/>
      <c r="P35" s="154"/>
      <c r="Q35" s="154"/>
    </row>
    <row r="36" spans="2:17" s="141" customFormat="1" ht="16.5" customHeight="1">
      <c r="B36" s="159"/>
      <c r="C36" s="160" t="s">
        <v>96</v>
      </c>
      <c r="D36" s="151">
        <v>0</v>
      </c>
      <c r="E36" s="151">
        <v>0</v>
      </c>
      <c r="F36" s="151">
        <v>0</v>
      </c>
      <c r="G36" s="151">
        <v>46.33940008996417</v>
      </c>
      <c r="H36" s="151">
        <v>0</v>
      </c>
      <c r="I36" s="151">
        <v>0</v>
      </c>
      <c r="J36" s="151">
        <v>0</v>
      </c>
      <c r="K36" s="151">
        <v>26.615096</v>
      </c>
      <c r="L36" s="151">
        <v>0</v>
      </c>
      <c r="M36" s="100">
        <v>72.95449608996418</v>
      </c>
      <c r="N36" s="101"/>
      <c r="O36" s="158"/>
      <c r="P36" s="140"/>
      <c r="Q36" s="140"/>
    </row>
    <row r="37" spans="2:17" s="141" customFormat="1" ht="16.5" customHeight="1">
      <c r="B37" s="159"/>
      <c r="C37" s="160" t="s">
        <v>97</v>
      </c>
      <c r="D37" s="151">
        <v>0</v>
      </c>
      <c r="E37" s="151">
        <v>0</v>
      </c>
      <c r="F37" s="151">
        <v>0</v>
      </c>
      <c r="G37" s="151">
        <v>0</v>
      </c>
      <c r="H37" s="151">
        <v>0</v>
      </c>
      <c r="I37" s="151">
        <v>0</v>
      </c>
      <c r="J37" s="151">
        <v>0</v>
      </c>
      <c r="K37" s="151">
        <v>20</v>
      </c>
      <c r="L37" s="151">
        <v>0</v>
      </c>
      <c r="M37" s="100">
        <v>20</v>
      </c>
      <c r="N37" s="101"/>
      <c r="O37" s="158"/>
      <c r="P37" s="140"/>
      <c r="Q37" s="140"/>
    </row>
    <row r="38" spans="2:17" s="141" customFormat="1" ht="16.5" customHeight="1">
      <c r="B38" s="159"/>
      <c r="C38" s="160" t="s">
        <v>98</v>
      </c>
      <c r="D38" s="151">
        <v>0</v>
      </c>
      <c r="E38" s="151">
        <v>0</v>
      </c>
      <c r="F38" s="151">
        <v>0</v>
      </c>
      <c r="G38" s="151">
        <v>0</v>
      </c>
      <c r="H38" s="151">
        <v>0</v>
      </c>
      <c r="I38" s="151">
        <v>0</v>
      </c>
      <c r="J38" s="151">
        <v>0</v>
      </c>
      <c r="K38" s="151">
        <v>0</v>
      </c>
      <c r="L38" s="151">
        <v>0</v>
      </c>
      <c r="M38" s="100">
        <v>0</v>
      </c>
      <c r="N38" s="101"/>
      <c r="O38" s="158"/>
      <c r="P38" s="140"/>
      <c r="Q38" s="140"/>
    </row>
    <row r="39" spans="2:17" s="141" customFormat="1" ht="16.5" customHeight="1">
      <c r="B39" s="159"/>
      <c r="C39" s="179" t="s">
        <v>99</v>
      </c>
      <c r="D39" s="151">
        <v>0</v>
      </c>
      <c r="E39" s="151">
        <v>0</v>
      </c>
      <c r="F39" s="151">
        <v>2.0419929999999997</v>
      </c>
      <c r="G39" s="151">
        <v>803.3971641570673</v>
      </c>
      <c r="H39" s="151">
        <v>0</v>
      </c>
      <c r="I39" s="151">
        <v>0</v>
      </c>
      <c r="J39" s="151">
        <v>0</v>
      </c>
      <c r="K39" s="151">
        <v>1849.448656</v>
      </c>
      <c r="L39" s="151">
        <v>0</v>
      </c>
      <c r="M39" s="100">
        <v>2654.8878131570673</v>
      </c>
      <c r="N39" s="101"/>
      <c r="O39" s="158"/>
      <c r="P39" s="140"/>
      <c r="Q39" s="140"/>
    </row>
    <row r="40" spans="2:17" s="155" customFormat="1" ht="16.5" customHeight="1">
      <c r="B40" s="161"/>
      <c r="C40" s="165" t="s">
        <v>100</v>
      </c>
      <c r="D40" s="151"/>
      <c r="E40" s="151"/>
      <c r="F40" s="151"/>
      <c r="G40" s="151"/>
      <c r="H40" s="151"/>
      <c r="I40" s="151"/>
      <c r="J40" s="151"/>
      <c r="K40" s="151"/>
      <c r="L40" s="151"/>
      <c r="M40" s="100">
        <v>0</v>
      </c>
      <c r="N40" s="163"/>
      <c r="O40" s="164"/>
      <c r="P40" s="154"/>
      <c r="Q40" s="154"/>
    </row>
    <row r="41" spans="2:17" s="155" customFormat="1" ht="24.75" customHeight="1">
      <c r="B41" s="161"/>
      <c r="C41" s="166" t="s">
        <v>50</v>
      </c>
      <c r="D41" s="151">
        <v>0</v>
      </c>
      <c r="E41" s="151">
        <v>0.043012</v>
      </c>
      <c r="F41" s="151">
        <v>0</v>
      </c>
      <c r="G41" s="151">
        <v>1483.7872419858456</v>
      </c>
      <c r="H41" s="151">
        <v>23.71030030632662</v>
      </c>
      <c r="I41" s="151">
        <v>1.6245185210835948</v>
      </c>
      <c r="J41" s="151">
        <v>0</v>
      </c>
      <c r="K41" s="151">
        <v>4143.938762494498</v>
      </c>
      <c r="L41" s="151">
        <v>22.585763035191256</v>
      </c>
      <c r="M41" s="100">
        <v>5675.689598342946</v>
      </c>
      <c r="N41" s="163"/>
      <c r="O41" s="164"/>
      <c r="P41" s="154"/>
      <c r="Q41" s="154"/>
    </row>
    <row r="42" spans="2:17" s="141" customFormat="1" ht="16.5" customHeight="1">
      <c r="B42" s="156"/>
      <c r="C42" s="160" t="s">
        <v>93</v>
      </c>
      <c r="D42" s="151">
        <v>0</v>
      </c>
      <c r="E42" s="151">
        <v>0.043012</v>
      </c>
      <c r="F42" s="151">
        <v>0</v>
      </c>
      <c r="G42" s="151">
        <v>1444.7709942975225</v>
      </c>
      <c r="H42" s="151">
        <v>23.71030030632662</v>
      </c>
      <c r="I42" s="151">
        <v>1.6245185210835948</v>
      </c>
      <c r="J42" s="151">
        <v>0</v>
      </c>
      <c r="K42" s="151">
        <v>4051.938762494499</v>
      </c>
      <c r="L42" s="151">
        <v>22.585763035191256</v>
      </c>
      <c r="M42" s="100">
        <v>5544.6733506546225</v>
      </c>
      <c r="N42" s="101"/>
      <c r="O42" s="158"/>
      <c r="P42" s="140"/>
      <c r="Q42" s="140"/>
    </row>
    <row r="43" spans="2:17" s="141" customFormat="1" ht="16.5" customHeight="1">
      <c r="B43" s="159"/>
      <c r="C43" s="160" t="s">
        <v>94</v>
      </c>
      <c r="D43" s="151">
        <v>0</v>
      </c>
      <c r="E43" s="151">
        <v>0</v>
      </c>
      <c r="F43" s="151">
        <v>0</v>
      </c>
      <c r="G43" s="151">
        <v>39.01624768832309</v>
      </c>
      <c r="H43" s="151">
        <v>0</v>
      </c>
      <c r="I43" s="151">
        <v>0</v>
      </c>
      <c r="J43" s="151">
        <v>0</v>
      </c>
      <c r="K43" s="151">
        <v>92</v>
      </c>
      <c r="L43" s="151">
        <v>0</v>
      </c>
      <c r="M43" s="100">
        <v>131.0162476883231</v>
      </c>
      <c r="N43" s="101"/>
      <c r="O43" s="158"/>
      <c r="P43" s="140"/>
      <c r="Q43" s="140"/>
    </row>
    <row r="44" spans="2:17" s="155" customFormat="1" ht="30" customHeight="1">
      <c r="B44" s="171"/>
      <c r="C44" s="166" t="s">
        <v>105</v>
      </c>
      <c r="D44" s="172">
        <v>0.07637085688101422</v>
      </c>
      <c r="E44" s="172">
        <v>0.043012</v>
      </c>
      <c r="F44" s="172">
        <v>2.2580071240004154</v>
      </c>
      <c r="G44" s="172">
        <v>4147.752125420523</v>
      </c>
      <c r="H44" s="172">
        <v>28.188138008483417</v>
      </c>
      <c r="I44" s="172">
        <v>3.047831521083595</v>
      </c>
      <c r="J44" s="172">
        <v>0</v>
      </c>
      <c r="K44" s="172">
        <v>26976.867013956336</v>
      </c>
      <c r="L44" s="172">
        <v>45.17152607038251</v>
      </c>
      <c r="M44" s="100">
        <v>31203.40402495769</v>
      </c>
      <c r="N44" s="163"/>
      <c r="O44" s="164"/>
      <c r="P44" s="154"/>
      <c r="Q44" s="154"/>
    </row>
    <row r="45" spans="2:17" s="170" customFormat="1" ht="16.5" customHeight="1">
      <c r="B45" s="84"/>
      <c r="C45" s="85" t="s">
        <v>102</v>
      </c>
      <c r="D45" s="151">
        <v>0</v>
      </c>
      <c r="E45" s="151">
        <v>0</v>
      </c>
      <c r="F45" s="151">
        <v>1</v>
      </c>
      <c r="G45" s="151">
        <v>1249.4356216616723</v>
      </c>
      <c r="H45" s="151">
        <v>21.1626282064167</v>
      </c>
      <c r="I45" s="151">
        <v>0</v>
      </c>
      <c r="J45" s="151">
        <v>0</v>
      </c>
      <c r="K45" s="151">
        <v>3618.5912906387607</v>
      </c>
      <c r="L45" s="151">
        <v>0</v>
      </c>
      <c r="M45" s="100">
        <v>4890.18954050685</v>
      </c>
      <c r="N45" s="167"/>
      <c r="O45" s="168"/>
      <c r="P45" s="169"/>
      <c r="Q45" s="169"/>
    </row>
    <row r="46" spans="2:17" s="170" customFormat="1" ht="16.5" customHeight="1">
      <c r="B46" s="173"/>
      <c r="C46" s="174" t="s">
        <v>103</v>
      </c>
      <c r="D46" s="151">
        <v>0</v>
      </c>
      <c r="E46" s="151">
        <v>0.043012</v>
      </c>
      <c r="F46" s="151">
        <v>0</v>
      </c>
      <c r="G46" s="151">
        <v>120.87933926026186</v>
      </c>
      <c r="H46" s="151">
        <v>4.514499929078014</v>
      </c>
      <c r="I46" s="151">
        <v>0</v>
      </c>
      <c r="J46" s="151">
        <v>0</v>
      </c>
      <c r="K46" s="151">
        <v>409.6919461675765</v>
      </c>
      <c r="L46" s="151">
        <v>0</v>
      </c>
      <c r="M46" s="100">
        <v>535.1287973569164</v>
      </c>
      <c r="N46" s="167"/>
      <c r="O46" s="168"/>
      <c r="P46" s="169"/>
      <c r="Q46" s="169"/>
    </row>
    <row r="47" spans="2:17" s="170" customFormat="1" ht="16.5" customHeight="1">
      <c r="B47" s="173"/>
      <c r="C47" s="174" t="s">
        <v>106</v>
      </c>
      <c r="D47" s="180"/>
      <c r="E47" s="180"/>
      <c r="F47" s="180"/>
      <c r="G47" s="180"/>
      <c r="H47" s="180"/>
      <c r="I47" s="180"/>
      <c r="J47" s="180"/>
      <c r="K47" s="110">
        <v>38.65700129</v>
      </c>
      <c r="L47" s="180"/>
      <c r="M47" s="110">
        <v>38.65700129</v>
      </c>
      <c r="N47" s="181"/>
      <c r="O47" s="168"/>
      <c r="P47" s="169"/>
      <c r="Q47" s="169"/>
    </row>
    <row r="48" spans="2:17" s="141" customFormat="1" ht="24.75" customHeight="1">
      <c r="B48" s="156"/>
      <c r="C48" s="182" t="s">
        <v>107</v>
      </c>
      <c r="D48" s="151"/>
      <c r="E48" s="151"/>
      <c r="F48" s="151"/>
      <c r="G48" s="151"/>
      <c r="H48" s="151"/>
      <c r="I48" s="151"/>
      <c r="J48" s="151"/>
      <c r="K48" s="151"/>
      <c r="L48" s="151"/>
      <c r="M48" s="100"/>
      <c r="N48" s="101"/>
      <c r="O48" s="158"/>
      <c r="P48" s="140"/>
      <c r="Q48" s="140"/>
    </row>
    <row r="49" spans="2:17" s="141" customFormat="1" ht="16.5" customHeight="1">
      <c r="B49" s="159"/>
      <c r="C49" s="160" t="s">
        <v>108</v>
      </c>
      <c r="D49" s="151">
        <v>0.07637085688101422</v>
      </c>
      <c r="E49" s="151">
        <v>0</v>
      </c>
      <c r="F49" s="151">
        <v>0.21601412400041542</v>
      </c>
      <c r="G49" s="151">
        <v>2078.565861291938</v>
      </c>
      <c r="H49" s="151">
        <v>16.443357418439714</v>
      </c>
      <c r="I49" s="151">
        <v>2.441259815409836</v>
      </c>
      <c r="J49" s="151">
        <v>0</v>
      </c>
      <c r="K49" s="151">
        <v>22170.59376781177</v>
      </c>
      <c r="L49" s="151">
        <v>0</v>
      </c>
      <c r="M49" s="100">
        <v>24268.336631318438</v>
      </c>
      <c r="N49" s="101"/>
      <c r="O49" s="158"/>
      <c r="P49" s="140"/>
      <c r="Q49" s="140"/>
    </row>
    <row r="50" spans="2:17" s="141" customFormat="1" ht="16.5" customHeight="1">
      <c r="B50" s="159"/>
      <c r="C50" s="160" t="s">
        <v>109</v>
      </c>
      <c r="D50" s="151">
        <v>0</v>
      </c>
      <c r="E50" s="151">
        <v>0.043012</v>
      </c>
      <c r="F50" s="151">
        <v>2.0419929999999997</v>
      </c>
      <c r="G50" s="151">
        <v>1958.6258851285854</v>
      </c>
      <c r="H50" s="151">
        <v>11.7447805900437</v>
      </c>
      <c r="I50" s="151">
        <v>0.6065727056737589</v>
      </c>
      <c r="J50" s="151">
        <v>0</v>
      </c>
      <c r="K50" s="151">
        <v>4789.649011025296</v>
      </c>
      <c r="L50" s="151">
        <v>22.588025850054642</v>
      </c>
      <c r="M50" s="100">
        <v>6785.299280299654</v>
      </c>
      <c r="N50" s="101"/>
      <c r="O50" s="158"/>
      <c r="P50" s="140"/>
      <c r="Q50" s="140"/>
    </row>
    <row r="51" spans="2:17" s="141" customFormat="1" ht="16.5" customHeight="1">
      <c r="B51" s="156"/>
      <c r="C51" s="160" t="s">
        <v>110</v>
      </c>
      <c r="D51" s="151">
        <v>0</v>
      </c>
      <c r="E51" s="151">
        <v>0</v>
      </c>
      <c r="F51" s="151">
        <v>0</v>
      </c>
      <c r="G51" s="151">
        <v>111.560378</v>
      </c>
      <c r="H51" s="151">
        <v>0</v>
      </c>
      <c r="I51" s="151">
        <v>0</v>
      </c>
      <c r="J51" s="151">
        <v>0</v>
      </c>
      <c r="K51" s="151">
        <v>18.62423611927447</v>
      </c>
      <c r="L51" s="151">
        <v>22.58350022032787</v>
      </c>
      <c r="M51" s="100">
        <v>152.76811433960233</v>
      </c>
      <c r="N51" s="101"/>
      <c r="O51" s="158"/>
      <c r="P51" s="140"/>
      <c r="Q51" s="140"/>
    </row>
    <row r="52" spans="2:17" s="155" customFormat="1" ht="30" customHeight="1">
      <c r="B52" s="175"/>
      <c r="C52" s="176" t="s">
        <v>111</v>
      </c>
      <c r="D52" s="151"/>
      <c r="E52" s="151"/>
      <c r="F52" s="151"/>
      <c r="G52" s="151"/>
      <c r="H52" s="151"/>
      <c r="I52" s="151"/>
      <c r="J52" s="151"/>
      <c r="K52" s="151"/>
      <c r="L52" s="151"/>
      <c r="M52" s="100"/>
      <c r="N52" s="183"/>
      <c r="O52" s="184"/>
      <c r="P52" s="154"/>
      <c r="Q52" s="154"/>
    </row>
    <row r="53" spans="2:17" s="141" customFormat="1" ht="16.5" customHeight="1">
      <c r="B53" s="156"/>
      <c r="C53" s="157" t="s">
        <v>48</v>
      </c>
      <c r="D53" s="151">
        <v>0</v>
      </c>
      <c r="E53" s="151">
        <v>0</v>
      </c>
      <c r="F53" s="151">
        <v>1</v>
      </c>
      <c r="G53" s="151">
        <v>2275.2623057168644</v>
      </c>
      <c r="H53" s="151">
        <v>0</v>
      </c>
      <c r="I53" s="151">
        <v>0</v>
      </c>
      <c r="J53" s="151">
        <v>0</v>
      </c>
      <c r="K53" s="151">
        <v>99514.7208994433</v>
      </c>
      <c r="L53" s="151">
        <v>1194</v>
      </c>
      <c r="M53" s="100">
        <v>102984.98320516017</v>
      </c>
      <c r="N53" s="101"/>
      <c r="O53" s="158"/>
      <c r="P53" s="140"/>
      <c r="Q53" s="140"/>
    </row>
    <row r="54" spans="2:17" s="141" customFormat="1" ht="16.5" customHeight="1">
      <c r="B54" s="159"/>
      <c r="C54" s="160" t="s">
        <v>93</v>
      </c>
      <c r="D54" s="151">
        <v>0</v>
      </c>
      <c r="E54" s="151">
        <v>0</v>
      </c>
      <c r="F54" s="151">
        <v>0</v>
      </c>
      <c r="G54" s="151">
        <v>2</v>
      </c>
      <c r="H54" s="151">
        <v>0</v>
      </c>
      <c r="I54" s="151">
        <v>0</v>
      </c>
      <c r="J54" s="151">
        <v>0</v>
      </c>
      <c r="K54" s="151">
        <v>9733.828783922108</v>
      </c>
      <c r="L54" s="151">
        <v>0</v>
      </c>
      <c r="M54" s="100">
        <v>9735.828783922108</v>
      </c>
      <c r="N54" s="101"/>
      <c r="O54" s="158"/>
      <c r="P54" s="140"/>
      <c r="Q54" s="140"/>
    </row>
    <row r="55" spans="2:17" s="141" customFormat="1" ht="16.5" customHeight="1">
      <c r="B55" s="159"/>
      <c r="C55" s="160" t="s">
        <v>94</v>
      </c>
      <c r="D55" s="151">
        <v>0</v>
      </c>
      <c r="E55" s="151">
        <v>0</v>
      </c>
      <c r="F55" s="151">
        <v>1</v>
      </c>
      <c r="G55" s="151">
        <v>2273.2623057168644</v>
      </c>
      <c r="H55" s="151">
        <v>0</v>
      </c>
      <c r="I55" s="151">
        <v>0</v>
      </c>
      <c r="J55" s="151">
        <v>0</v>
      </c>
      <c r="K55" s="151">
        <v>89780.89211652118</v>
      </c>
      <c r="L55" s="151">
        <v>1194</v>
      </c>
      <c r="M55" s="100">
        <v>93249.15442223805</v>
      </c>
      <c r="N55" s="101"/>
      <c r="O55" s="158"/>
      <c r="P55" s="140"/>
      <c r="Q55" s="140"/>
    </row>
    <row r="56" spans="2:17" s="141" customFormat="1" ht="30" customHeight="1">
      <c r="B56" s="156"/>
      <c r="C56" s="157" t="s">
        <v>49</v>
      </c>
      <c r="D56" s="151">
        <v>0</v>
      </c>
      <c r="E56" s="151">
        <v>0</v>
      </c>
      <c r="F56" s="151">
        <v>31.307739</v>
      </c>
      <c r="G56" s="151">
        <v>5599.759237980686</v>
      </c>
      <c r="H56" s="151">
        <v>264.59818419034576</v>
      </c>
      <c r="I56" s="151">
        <v>0</v>
      </c>
      <c r="J56" s="151">
        <v>0</v>
      </c>
      <c r="K56" s="151">
        <v>24566.373613613767</v>
      </c>
      <c r="L56" s="151">
        <v>8</v>
      </c>
      <c r="M56" s="100">
        <v>30470.0387747848</v>
      </c>
      <c r="N56" s="101"/>
      <c r="O56" s="158"/>
      <c r="P56" s="140"/>
      <c r="Q56" s="140"/>
    </row>
    <row r="57" spans="2:17" s="141" customFormat="1" ht="16.5" customHeight="1">
      <c r="B57" s="156"/>
      <c r="C57" s="160" t="s">
        <v>93</v>
      </c>
      <c r="D57" s="151">
        <v>0</v>
      </c>
      <c r="E57" s="151">
        <v>0</v>
      </c>
      <c r="F57" s="151">
        <v>1</v>
      </c>
      <c r="G57" s="151">
        <v>5275.1320761799825</v>
      </c>
      <c r="H57" s="151">
        <v>66.31256419034577</v>
      </c>
      <c r="I57" s="151">
        <v>0</v>
      </c>
      <c r="J57" s="151">
        <v>0</v>
      </c>
      <c r="K57" s="151">
        <v>6272.692956233766</v>
      </c>
      <c r="L57" s="151">
        <v>1</v>
      </c>
      <c r="M57" s="100">
        <v>11616.137596604094</v>
      </c>
      <c r="N57" s="101"/>
      <c r="O57" s="158"/>
      <c r="P57" s="140"/>
      <c r="Q57" s="140"/>
    </row>
    <row r="58" spans="2:17" s="141" customFormat="1" ht="16.5" customHeight="1">
      <c r="B58" s="156"/>
      <c r="C58" s="160" t="s">
        <v>94</v>
      </c>
      <c r="D58" s="151">
        <v>0</v>
      </c>
      <c r="E58" s="151">
        <v>0</v>
      </c>
      <c r="F58" s="151">
        <v>30.307739</v>
      </c>
      <c r="G58" s="151">
        <v>324.6271618007024</v>
      </c>
      <c r="H58" s="151">
        <v>198.28562</v>
      </c>
      <c r="I58" s="151">
        <v>0</v>
      </c>
      <c r="J58" s="151">
        <v>0</v>
      </c>
      <c r="K58" s="151">
        <v>18293.68065738</v>
      </c>
      <c r="L58" s="151">
        <v>7</v>
      </c>
      <c r="M58" s="100">
        <v>18853.901178180702</v>
      </c>
      <c r="N58" s="101"/>
      <c r="O58" s="158"/>
      <c r="P58" s="140"/>
      <c r="Q58" s="140"/>
    </row>
    <row r="59" spans="2:17" s="155" customFormat="1" ht="30" customHeight="1">
      <c r="B59" s="161"/>
      <c r="C59" s="162" t="s">
        <v>95</v>
      </c>
      <c r="D59" s="151">
        <v>0</v>
      </c>
      <c r="E59" s="151">
        <v>0</v>
      </c>
      <c r="F59" s="151">
        <v>30.307739</v>
      </c>
      <c r="G59" s="151">
        <v>2656.572766980685</v>
      </c>
      <c r="H59" s="151">
        <v>252.59818419034576</v>
      </c>
      <c r="I59" s="151">
        <v>0</v>
      </c>
      <c r="J59" s="151">
        <v>0</v>
      </c>
      <c r="K59" s="151">
        <v>20010.123613613767</v>
      </c>
      <c r="L59" s="151">
        <v>8</v>
      </c>
      <c r="M59" s="100">
        <v>22957.6023037848</v>
      </c>
      <c r="N59" s="163"/>
      <c r="O59" s="164"/>
      <c r="P59" s="154"/>
      <c r="Q59" s="154"/>
    </row>
    <row r="60" spans="2:17" s="141" customFormat="1" ht="16.5" customHeight="1">
      <c r="B60" s="159"/>
      <c r="C60" s="160" t="s">
        <v>96</v>
      </c>
      <c r="D60" s="151">
        <v>0</v>
      </c>
      <c r="E60" s="151">
        <v>0</v>
      </c>
      <c r="F60" s="151">
        <v>1</v>
      </c>
      <c r="G60" s="151">
        <v>694</v>
      </c>
      <c r="H60" s="151">
        <v>0</v>
      </c>
      <c r="I60" s="151">
        <v>0</v>
      </c>
      <c r="J60" s="151">
        <v>0</v>
      </c>
      <c r="K60" s="151">
        <v>2644</v>
      </c>
      <c r="L60" s="151">
        <v>0</v>
      </c>
      <c r="M60" s="100">
        <v>3339</v>
      </c>
      <c r="N60" s="101"/>
      <c r="O60" s="158"/>
      <c r="P60" s="140"/>
      <c r="Q60" s="140"/>
    </row>
    <row r="61" spans="2:17" s="141" customFormat="1" ht="16.5" customHeight="1">
      <c r="B61" s="159"/>
      <c r="C61" s="160" t="s">
        <v>97</v>
      </c>
      <c r="D61" s="151">
        <v>0</v>
      </c>
      <c r="E61" s="151">
        <v>0</v>
      </c>
      <c r="F61" s="151">
        <v>0</v>
      </c>
      <c r="G61" s="151">
        <v>2</v>
      </c>
      <c r="H61" s="151">
        <v>0</v>
      </c>
      <c r="I61" s="151">
        <v>0</v>
      </c>
      <c r="J61" s="151">
        <v>0</v>
      </c>
      <c r="K61" s="151">
        <v>108</v>
      </c>
      <c r="L61" s="151">
        <v>0</v>
      </c>
      <c r="M61" s="100">
        <v>110</v>
      </c>
      <c r="N61" s="101"/>
      <c r="O61" s="158"/>
      <c r="P61" s="140"/>
      <c r="Q61" s="140"/>
    </row>
    <row r="62" spans="2:17" s="141" customFormat="1" ht="16.5" customHeight="1">
      <c r="B62" s="159"/>
      <c r="C62" s="160" t="s">
        <v>98</v>
      </c>
      <c r="D62" s="151">
        <v>0</v>
      </c>
      <c r="E62" s="151">
        <v>0</v>
      </c>
      <c r="F62" s="151">
        <v>0</v>
      </c>
      <c r="G62" s="151">
        <v>0</v>
      </c>
      <c r="H62" s="151">
        <v>0</v>
      </c>
      <c r="I62" s="151">
        <v>0</v>
      </c>
      <c r="J62" s="151">
        <v>0</v>
      </c>
      <c r="K62" s="151">
        <v>0</v>
      </c>
      <c r="L62" s="151">
        <v>0</v>
      </c>
      <c r="M62" s="100">
        <v>0</v>
      </c>
      <c r="N62" s="101"/>
      <c r="O62" s="158"/>
      <c r="P62" s="140"/>
      <c r="Q62" s="140"/>
    </row>
    <row r="63" spans="2:17" s="141" customFormat="1" ht="16.5" customHeight="1">
      <c r="B63" s="159"/>
      <c r="C63" s="179" t="s">
        <v>99</v>
      </c>
      <c r="D63" s="151">
        <v>0</v>
      </c>
      <c r="E63" s="151">
        <v>0</v>
      </c>
      <c r="F63" s="151">
        <v>0</v>
      </c>
      <c r="G63" s="151">
        <v>2247.186471</v>
      </c>
      <c r="H63" s="151">
        <v>12</v>
      </c>
      <c r="I63" s="151">
        <v>0</v>
      </c>
      <c r="J63" s="151">
        <v>0</v>
      </c>
      <c r="K63" s="151">
        <v>1804.25</v>
      </c>
      <c r="L63" s="151">
        <v>0</v>
      </c>
      <c r="M63" s="100">
        <v>4063.436471</v>
      </c>
      <c r="N63" s="101"/>
      <c r="O63" s="158"/>
      <c r="P63" s="140"/>
      <c r="Q63" s="140"/>
    </row>
    <row r="64" spans="2:17" s="155" customFormat="1" ht="16.5" customHeight="1">
      <c r="B64" s="161"/>
      <c r="C64" s="165" t="s">
        <v>100</v>
      </c>
      <c r="D64" s="151"/>
      <c r="E64" s="151"/>
      <c r="F64" s="151"/>
      <c r="G64" s="151"/>
      <c r="H64" s="151"/>
      <c r="I64" s="151"/>
      <c r="J64" s="151"/>
      <c r="K64" s="151"/>
      <c r="L64" s="151"/>
      <c r="M64" s="100">
        <v>0</v>
      </c>
      <c r="N64" s="163"/>
      <c r="O64" s="164"/>
      <c r="P64" s="154"/>
      <c r="Q64" s="154"/>
    </row>
    <row r="65" spans="2:17" s="155" customFormat="1" ht="24.75" customHeight="1">
      <c r="B65" s="161"/>
      <c r="C65" s="166" t="s">
        <v>50</v>
      </c>
      <c r="D65" s="151">
        <v>1</v>
      </c>
      <c r="E65" s="151">
        <v>0</v>
      </c>
      <c r="F65" s="151">
        <v>0</v>
      </c>
      <c r="G65" s="151">
        <v>2698.833483574278</v>
      </c>
      <c r="H65" s="151">
        <v>0</v>
      </c>
      <c r="I65" s="151">
        <v>0.7234876773711725</v>
      </c>
      <c r="J65" s="151">
        <v>0</v>
      </c>
      <c r="K65" s="151">
        <v>3459.21380115</v>
      </c>
      <c r="L65" s="151">
        <v>1</v>
      </c>
      <c r="M65" s="100">
        <v>6160.770772401649</v>
      </c>
      <c r="N65" s="163"/>
      <c r="O65" s="164"/>
      <c r="P65" s="154"/>
      <c r="Q65" s="154"/>
    </row>
    <row r="66" spans="2:17" s="170" customFormat="1" ht="16.5" customHeight="1">
      <c r="B66" s="84"/>
      <c r="C66" s="160" t="s">
        <v>93</v>
      </c>
      <c r="D66" s="151">
        <v>1</v>
      </c>
      <c r="E66" s="151">
        <v>0</v>
      </c>
      <c r="F66" s="151">
        <v>0</v>
      </c>
      <c r="G66" s="151">
        <v>2688.2189940922763</v>
      </c>
      <c r="H66" s="151">
        <v>0</v>
      </c>
      <c r="I66" s="151">
        <v>0.7234876773711725</v>
      </c>
      <c r="J66" s="151">
        <v>0</v>
      </c>
      <c r="K66" s="151">
        <v>3456.31380115</v>
      </c>
      <c r="L66" s="151">
        <v>1</v>
      </c>
      <c r="M66" s="100">
        <v>6147.256282919648</v>
      </c>
      <c r="N66" s="167"/>
      <c r="O66" s="168"/>
      <c r="P66" s="169"/>
      <c r="Q66" s="169"/>
    </row>
    <row r="67" spans="2:17" s="141" customFormat="1" ht="16.5" customHeight="1">
      <c r="B67" s="159"/>
      <c r="C67" s="160" t="s">
        <v>94</v>
      </c>
      <c r="D67" s="151">
        <v>0</v>
      </c>
      <c r="E67" s="151">
        <v>0</v>
      </c>
      <c r="F67" s="151">
        <v>0</v>
      </c>
      <c r="G67" s="151">
        <v>10.614489482001755</v>
      </c>
      <c r="H67" s="151">
        <v>0</v>
      </c>
      <c r="I67" s="151">
        <v>0</v>
      </c>
      <c r="J67" s="151">
        <v>0</v>
      </c>
      <c r="K67" s="151">
        <v>2.9</v>
      </c>
      <c r="L67" s="151">
        <v>0</v>
      </c>
      <c r="M67" s="100">
        <v>13.514489482001755</v>
      </c>
      <c r="N67" s="101"/>
      <c r="O67" s="158"/>
      <c r="P67" s="140"/>
      <c r="Q67" s="140"/>
    </row>
    <row r="68" spans="2:17" s="155" customFormat="1" ht="30" customHeight="1">
      <c r="B68" s="171"/>
      <c r="C68" s="166" t="s">
        <v>112</v>
      </c>
      <c r="D68" s="172">
        <v>1</v>
      </c>
      <c r="E68" s="172">
        <v>0</v>
      </c>
      <c r="F68" s="172">
        <v>32.307739</v>
      </c>
      <c r="G68" s="172">
        <v>10573.855027271828</v>
      </c>
      <c r="H68" s="172">
        <v>264.59818419034576</v>
      </c>
      <c r="I68" s="172">
        <v>0.7234876773711725</v>
      </c>
      <c r="J68" s="172">
        <v>0</v>
      </c>
      <c r="K68" s="172">
        <v>127540.30831420707</v>
      </c>
      <c r="L68" s="172">
        <v>1203</v>
      </c>
      <c r="M68" s="100">
        <v>139615.7927523466</v>
      </c>
      <c r="N68" s="163"/>
      <c r="O68" s="164"/>
      <c r="P68" s="154"/>
      <c r="Q68" s="154"/>
    </row>
    <row r="69" spans="2:17" s="170" customFormat="1" ht="16.5" customHeight="1">
      <c r="B69" s="84"/>
      <c r="C69" s="85" t="s">
        <v>102</v>
      </c>
      <c r="D69" s="151">
        <v>1</v>
      </c>
      <c r="E69" s="151">
        <v>0</v>
      </c>
      <c r="F69" s="151">
        <v>0</v>
      </c>
      <c r="G69" s="151">
        <v>2007.27254</v>
      </c>
      <c r="H69" s="151">
        <v>0</v>
      </c>
      <c r="I69" s="151">
        <v>0</v>
      </c>
      <c r="J69" s="151">
        <v>0</v>
      </c>
      <c r="K69" s="151">
        <v>25887.846099527058</v>
      </c>
      <c r="L69" s="151">
        <v>0</v>
      </c>
      <c r="M69" s="100">
        <v>27896.118639527056</v>
      </c>
      <c r="N69" s="167"/>
      <c r="O69" s="168"/>
      <c r="P69" s="169"/>
      <c r="Q69" s="169"/>
    </row>
    <row r="70" spans="2:17" s="170" customFormat="1" ht="16.5" customHeight="1">
      <c r="B70" s="173"/>
      <c r="C70" s="174" t="s">
        <v>103</v>
      </c>
      <c r="D70" s="151">
        <v>0</v>
      </c>
      <c r="E70" s="151">
        <v>0</v>
      </c>
      <c r="F70" s="151">
        <v>0</v>
      </c>
      <c r="G70" s="151">
        <v>1541.4771813344676</v>
      </c>
      <c r="H70" s="151">
        <v>0</v>
      </c>
      <c r="I70" s="151">
        <v>0</v>
      </c>
      <c r="J70" s="151">
        <v>0</v>
      </c>
      <c r="K70" s="151">
        <v>1901.7205104700001</v>
      </c>
      <c r="L70" s="151">
        <v>1</v>
      </c>
      <c r="M70" s="100">
        <v>3444.1976918044675</v>
      </c>
      <c r="N70" s="167"/>
      <c r="O70" s="168"/>
      <c r="P70" s="169"/>
      <c r="Q70" s="169"/>
    </row>
    <row r="71" spans="2:17" s="141" customFormat="1" ht="24.75" customHeight="1">
      <c r="B71" s="156"/>
      <c r="C71" s="182" t="s">
        <v>113</v>
      </c>
      <c r="D71" s="151"/>
      <c r="E71" s="151"/>
      <c r="F71" s="151"/>
      <c r="G71" s="151"/>
      <c r="H71" s="151"/>
      <c r="I71" s="151"/>
      <c r="J71" s="151"/>
      <c r="K71" s="151"/>
      <c r="L71" s="151"/>
      <c r="M71" s="100"/>
      <c r="N71" s="101"/>
      <c r="O71" s="158"/>
      <c r="P71" s="140"/>
      <c r="Q71" s="140"/>
    </row>
    <row r="72" spans="2:17" s="141" customFormat="1" ht="16.5" customHeight="1">
      <c r="B72" s="159"/>
      <c r="C72" s="160" t="s">
        <v>108</v>
      </c>
      <c r="D72" s="151">
        <v>0</v>
      </c>
      <c r="E72" s="151">
        <v>0</v>
      </c>
      <c r="F72" s="151">
        <v>1</v>
      </c>
      <c r="G72" s="151">
        <v>5348.91376419403</v>
      </c>
      <c r="H72" s="151">
        <v>65.81256419034577</v>
      </c>
      <c r="I72" s="151">
        <v>0.19137415982076175</v>
      </c>
      <c r="J72" s="151">
        <v>0</v>
      </c>
      <c r="K72" s="151">
        <v>82989.37431860635</v>
      </c>
      <c r="L72" s="151">
        <v>973.5</v>
      </c>
      <c r="M72" s="100">
        <v>89378.79202115056</v>
      </c>
      <c r="N72" s="101"/>
      <c r="O72" s="158"/>
      <c r="P72" s="140"/>
      <c r="Q72" s="140"/>
    </row>
    <row r="73" spans="2:17" s="141" customFormat="1" ht="16.5" customHeight="1">
      <c r="B73" s="159"/>
      <c r="C73" s="160" t="s">
        <v>109</v>
      </c>
      <c r="D73" s="151">
        <v>1</v>
      </c>
      <c r="E73" s="151">
        <v>0</v>
      </c>
      <c r="F73" s="151">
        <v>31.307739</v>
      </c>
      <c r="G73" s="151">
        <v>5137.686107077797</v>
      </c>
      <c r="H73" s="151">
        <v>198.28562</v>
      </c>
      <c r="I73" s="151">
        <v>0.5321135175504107</v>
      </c>
      <c r="J73" s="151">
        <v>0</v>
      </c>
      <c r="K73" s="151">
        <v>43512.7180816007</v>
      </c>
      <c r="L73" s="151">
        <v>229.10000000000036</v>
      </c>
      <c r="M73" s="100">
        <v>49110.62966119605</v>
      </c>
      <c r="N73" s="101"/>
      <c r="O73" s="158"/>
      <c r="P73" s="140"/>
      <c r="Q73" s="140"/>
    </row>
    <row r="74" spans="2:17" s="141" customFormat="1" ht="16.5" customHeight="1">
      <c r="B74" s="156"/>
      <c r="C74" s="160" t="s">
        <v>110</v>
      </c>
      <c r="D74" s="151">
        <v>0</v>
      </c>
      <c r="E74" s="151">
        <v>0</v>
      </c>
      <c r="F74" s="151">
        <v>0</v>
      </c>
      <c r="G74" s="151">
        <v>87.55515700000001</v>
      </c>
      <c r="H74" s="151">
        <v>0</v>
      </c>
      <c r="I74" s="151">
        <v>0</v>
      </c>
      <c r="J74" s="151">
        <v>0</v>
      </c>
      <c r="K74" s="151">
        <v>1038.2</v>
      </c>
      <c r="L74" s="151">
        <v>0</v>
      </c>
      <c r="M74" s="100">
        <v>1125.755157</v>
      </c>
      <c r="N74" s="101"/>
      <c r="O74" s="158"/>
      <c r="P74" s="140"/>
      <c r="Q74" s="140"/>
    </row>
    <row r="75" spans="2:17" s="155" customFormat="1" ht="30" customHeight="1">
      <c r="B75" s="175"/>
      <c r="C75" s="176" t="s">
        <v>114</v>
      </c>
      <c r="D75" s="151"/>
      <c r="E75" s="151"/>
      <c r="F75" s="151"/>
      <c r="G75" s="151"/>
      <c r="H75" s="151"/>
      <c r="I75" s="151"/>
      <c r="J75" s="151"/>
      <c r="K75" s="151"/>
      <c r="L75" s="151"/>
      <c r="M75" s="100"/>
      <c r="N75" s="183"/>
      <c r="O75" s="184"/>
      <c r="P75" s="154"/>
      <c r="Q75" s="154"/>
    </row>
    <row r="76" spans="2:17" s="141" customFormat="1" ht="16.5" customHeight="1">
      <c r="B76" s="156"/>
      <c r="C76" s="157" t="s">
        <v>48</v>
      </c>
      <c r="D76" s="151">
        <v>0</v>
      </c>
      <c r="E76" s="151">
        <v>0</v>
      </c>
      <c r="F76" s="151">
        <v>0</v>
      </c>
      <c r="G76" s="151">
        <v>1190.1865719999998</v>
      </c>
      <c r="H76" s="151">
        <v>0</v>
      </c>
      <c r="I76" s="151">
        <v>0</v>
      </c>
      <c r="J76" s="151">
        <v>0</v>
      </c>
      <c r="K76" s="151">
        <v>7305.204472395509</v>
      </c>
      <c r="L76" s="151">
        <v>0</v>
      </c>
      <c r="M76" s="100">
        <v>8495.391044395508</v>
      </c>
      <c r="N76" s="101"/>
      <c r="O76" s="158"/>
      <c r="P76" s="140"/>
      <c r="Q76" s="140"/>
    </row>
    <row r="77" spans="2:17" s="141" customFormat="1" ht="16.5" customHeight="1">
      <c r="B77" s="159"/>
      <c r="C77" s="160" t="s">
        <v>93</v>
      </c>
      <c r="D77" s="151">
        <v>0</v>
      </c>
      <c r="E77" s="151">
        <v>0</v>
      </c>
      <c r="F77" s="151">
        <v>0</v>
      </c>
      <c r="G77" s="151">
        <v>0</v>
      </c>
      <c r="H77" s="151">
        <v>0</v>
      </c>
      <c r="I77" s="151">
        <v>0</v>
      </c>
      <c r="J77" s="151">
        <v>0</v>
      </c>
      <c r="K77" s="151">
        <v>1330.8477006344315</v>
      </c>
      <c r="L77" s="151">
        <v>0</v>
      </c>
      <c r="M77" s="100">
        <v>1330.8477006344315</v>
      </c>
      <c r="N77" s="101"/>
      <c r="O77" s="158"/>
      <c r="P77" s="140"/>
      <c r="Q77" s="140"/>
    </row>
    <row r="78" spans="2:17" s="141" customFormat="1" ht="16.5" customHeight="1">
      <c r="B78" s="159"/>
      <c r="C78" s="160" t="s">
        <v>94</v>
      </c>
      <c r="D78" s="151">
        <v>0</v>
      </c>
      <c r="E78" s="151">
        <v>0</v>
      </c>
      <c r="F78" s="151">
        <v>0</v>
      </c>
      <c r="G78" s="151">
        <v>1190.1865719999998</v>
      </c>
      <c r="H78" s="151">
        <v>0</v>
      </c>
      <c r="I78" s="151">
        <v>0</v>
      </c>
      <c r="J78" s="151">
        <v>0</v>
      </c>
      <c r="K78" s="151">
        <v>5974.356771761077</v>
      </c>
      <c r="L78" s="151">
        <v>0</v>
      </c>
      <c r="M78" s="100">
        <v>7164.543343761076</v>
      </c>
      <c r="N78" s="101"/>
      <c r="O78" s="158"/>
      <c r="P78" s="140"/>
      <c r="Q78" s="140"/>
    </row>
    <row r="79" spans="2:17" s="141" customFormat="1" ht="30" customHeight="1">
      <c r="B79" s="156"/>
      <c r="C79" s="157" t="s">
        <v>49</v>
      </c>
      <c r="D79" s="151">
        <v>0</v>
      </c>
      <c r="E79" s="151">
        <v>0</v>
      </c>
      <c r="F79" s="151">
        <v>0</v>
      </c>
      <c r="G79" s="151">
        <v>10.007885587297038</v>
      </c>
      <c r="H79" s="151">
        <v>0</v>
      </c>
      <c r="I79" s="151">
        <v>0</v>
      </c>
      <c r="J79" s="151">
        <v>0</v>
      </c>
      <c r="K79" s="151">
        <v>143.26777344403024</v>
      </c>
      <c r="L79" s="151">
        <v>0</v>
      </c>
      <c r="M79" s="100">
        <v>153.27565903132728</v>
      </c>
      <c r="N79" s="101"/>
      <c r="O79" s="158"/>
      <c r="P79" s="140"/>
      <c r="Q79" s="140"/>
    </row>
    <row r="80" spans="2:17" s="141" customFormat="1" ht="16.5" customHeight="1">
      <c r="B80" s="156"/>
      <c r="C80" s="160" t="s">
        <v>93</v>
      </c>
      <c r="D80" s="151">
        <v>0</v>
      </c>
      <c r="E80" s="151">
        <v>0</v>
      </c>
      <c r="F80" s="151">
        <v>0</v>
      </c>
      <c r="G80" s="151">
        <v>10.007885587297038</v>
      </c>
      <c r="H80" s="151">
        <v>0</v>
      </c>
      <c r="I80" s="151">
        <v>0</v>
      </c>
      <c r="J80" s="151">
        <v>0</v>
      </c>
      <c r="K80" s="151">
        <v>8.717588444030252</v>
      </c>
      <c r="L80" s="151">
        <v>0</v>
      </c>
      <c r="M80" s="100">
        <v>18.725474031327288</v>
      </c>
      <c r="N80" s="101"/>
      <c r="O80" s="158"/>
      <c r="P80" s="140"/>
      <c r="Q80" s="140"/>
    </row>
    <row r="81" spans="2:17" s="141" customFormat="1" ht="16.5" customHeight="1">
      <c r="B81" s="156"/>
      <c r="C81" s="160" t="s">
        <v>94</v>
      </c>
      <c r="D81" s="151">
        <v>0</v>
      </c>
      <c r="E81" s="151">
        <v>0</v>
      </c>
      <c r="F81" s="151">
        <v>0</v>
      </c>
      <c r="G81" s="151">
        <v>0</v>
      </c>
      <c r="H81" s="151">
        <v>0</v>
      </c>
      <c r="I81" s="151">
        <v>0</v>
      </c>
      <c r="J81" s="151">
        <v>0</v>
      </c>
      <c r="K81" s="151">
        <v>134.550185</v>
      </c>
      <c r="L81" s="151">
        <v>0</v>
      </c>
      <c r="M81" s="100">
        <v>134.550185</v>
      </c>
      <c r="N81" s="101"/>
      <c r="O81" s="158"/>
      <c r="P81" s="140"/>
      <c r="Q81" s="140"/>
    </row>
    <row r="82" spans="2:17" s="155" customFormat="1" ht="30" customHeight="1">
      <c r="B82" s="161"/>
      <c r="C82" s="162" t="s">
        <v>95</v>
      </c>
      <c r="D82" s="151">
        <v>0</v>
      </c>
      <c r="E82" s="151">
        <v>0</v>
      </c>
      <c r="F82" s="151">
        <v>0</v>
      </c>
      <c r="G82" s="151">
        <v>0</v>
      </c>
      <c r="H82" s="151">
        <v>0</v>
      </c>
      <c r="I82" s="151">
        <v>0</v>
      </c>
      <c r="J82" s="151">
        <v>0</v>
      </c>
      <c r="K82" s="151">
        <v>134.550185</v>
      </c>
      <c r="L82" s="151">
        <v>0</v>
      </c>
      <c r="M82" s="100">
        <v>134.550185</v>
      </c>
      <c r="N82" s="163"/>
      <c r="O82" s="164"/>
      <c r="P82" s="154"/>
      <c r="Q82" s="154"/>
    </row>
    <row r="83" spans="2:17" s="141" customFormat="1" ht="16.5" customHeight="1">
      <c r="B83" s="159"/>
      <c r="C83" s="160" t="s">
        <v>96</v>
      </c>
      <c r="D83" s="151">
        <v>0</v>
      </c>
      <c r="E83" s="151">
        <v>0</v>
      </c>
      <c r="F83" s="151">
        <v>0</v>
      </c>
      <c r="G83" s="151">
        <v>0</v>
      </c>
      <c r="H83" s="151">
        <v>0</v>
      </c>
      <c r="I83" s="151">
        <v>0</v>
      </c>
      <c r="J83" s="151">
        <v>0</v>
      </c>
      <c r="K83" s="151">
        <v>0</v>
      </c>
      <c r="L83" s="151">
        <v>0</v>
      </c>
      <c r="M83" s="100">
        <v>0</v>
      </c>
      <c r="N83" s="101"/>
      <c r="O83" s="158"/>
      <c r="P83" s="140"/>
      <c r="Q83" s="140"/>
    </row>
    <row r="84" spans="2:17" s="141" customFormat="1" ht="16.5" customHeight="1">
      <c r="B84" s="159"/>
      <c r="C84" s="160" t="s">
        <v>97</v>
      </c>
      <c r="D84" s="151">
        <v>0</v>
      </c>
      <c r="E84" s="151">
        <v>0</v>
      </c>
      <c r="F84" s="151">
        <v>0</v>
      </c>
      <c r="G84" s="151">
        <v>0</v>
      </c>
      <c r="H84" s="151">
        <v>0</v>
      </c>
      <c r="I84" s="151">
        <v>0</v>
      </c>
      <c r="J84" s="151">
        <v>0</v>
      </c>
      <c r="K84" s="151">
        <v>0</v>
      </c>
      <c r="L84" s="151">
        <v>0</v>
      </c>
      <c r="M84" s="100">
        <v>0</v>
      </c>
      <c r="N84" s="101"/>
      <c r="O84" s="158"/>
      <c r="P84" s="140"/>
      <c r="Q84" s="140"/>
    </row>
    <row r="85" spans="2:17" s="141" customFormat="1" ht="16.5" customHeight="1">
      <c r="B85" s="159"/>
      <c r="C85" s="160" t="s">
        <v>98</v>
      </c>
      <c r="D85" s="151">
        <v>0</v>
      </c>
      <c r="E85" s="151">
        <v>0</v>
      </c>
      <c r="F85" s="151">
        <v>0</v>
      </c>
      <c r="G85" s="151">
        <v>0</v>
      </c>
      <c r="H85" s="151">
        <v>0</v>
      </c>
      <c r="I85" s="151">
        <v>0</v>
      </c>
      <c r="J85" s="151">
        <v>0</v>
      </c>
      <c r="K85" s="151">
        <v>0</v>
      </c>
      <c r="L85" s="151">
        <v>0</v>
      </c>
      <c r="M85" s="100">
        <v>0</v>
      </c>
      <c r="N85" s="101"/>
      <c r="O85" s="158"/>
      <c r="P85" s="140"/>
      <c r="Q85" s="140"/>
    </row>
    <row r="86" spans="2:17" s="141" customFormat="1" ht="16.5" customHeight="1">
      <c r="B86" s="159"/>
      <c r="C86" s="179" t="s">
        <v>99</v>
      </c>
      <c r="D86" s="151">
        <v>0</v>
      </c>
      <c r="E86" s="151">
        <v>0</v>
      </c>
      <c r="F86" s="151">
        <v>0</v>
      </c>
      <c r="G86" s="151">
        <v>10.007885587297038</v>
      </c>
      <c r="H86" s="151">
        <v>0</v>
      </c>
      <c r="I86" s="151">
        <v>0</v>
      </c>
      <c r="J86" s="151">
        <v>0</v>
      </c>
      <c r="K86" s="151">
        <v>8.717588444030252</v>
      </c>
      <c r="L86" s="151">
        <v>0</v>
      </c>
      <c r="M86" s="100">
        <v>18.725474031327288</v>
      </c>
      <c r="N86" s="101"/>
      <c r="O86" s="158"/>
      <c r="P86" s="140"/>
      <c r="Q86" s="140"/>
    </row>
    <row r="87" spans="2:17" s="155" customFormat="1" ht="16.5" customHeight="1">
      <c r="B87" s="161"/>
      <c r="C87" s="165" t="s">
        <v>100</v>
      </c>
      <c r="D87" s="151"/>
      <c r="E87" s="151"/>
      <c r="F87" s="151"/>
      <c r="G87" s="151"/>
      <c r="H87" s="151"/>
      <c r="I87" s="151"/>
      <c r="J87" s="151"/>
      <c r="K87" s="151"/>
      <c r="L87" s="151"/>
      <c r="M87" s="100">
        <v>0</v>
      </c>
      <c r="N87" s="163"/>
      <c r="O87" s="164"/>
      <c r="P87" s="154"/>
      <c r="Q87" s="154"/>
    </row>
    <row r="88" spans="2:17" s="155" customFormat="1" ht="24.75" customHeight="1">
      <c r="B88" s="161"/>
      <c r="C88" s="166" t="s">
        <v>50</v>
      </c>
      <c r="D88" s="151">
        <v>0</v>
      </c>
      <c r="E88" s="151">
        <v>0</v>
      </c>
      <c r="F88" s="151">
        <v>0</v>
      </c>
      <c r="G88" s="151">
        <v>362.2585038890285</v>
      </c>
      <c r="H88" s="151">
        <v>0</v>
      </c>
      <c r="I88" s="151">
        <v>0</v>
      </c>
      <c r="J88" s="151">
        <v>0</v>
      </c>
      <c r="K88" s="151">
        <v>131.52894368973799</v>
      </c>
      <c r="L88" s="151">
        <v>0</v>
      </c>
      <c r="M88" s="100">
        <v>493.78744757876643</v>
      </c>
      <c r="N88" s="163"/>
      <c r="O88" s="164"/>
      <c r="P88" s="154"/>
      <c r="Q88" s="154"/>
    </row>
    <row r="89" spans="2:17" s="170" customFormat="1" ht="16.5" customHeight="1">
      <c r="B89" s="84"/>
      <c r="C89" s="160" t="s">
        <v>93</v>
      </c>
      <c r="D89" s="151">
        <v>0</v>
      </c>
      <c r="E89" s="151">
        <v>0</v>
      </c>
      <c r="F89" s="151">
        <v>0</v>
      </c>
      <c r="G89" s="151">
        <v>359.28886340012207</v>
      </c>
      <c r="H89" s="151">
        <v>0</v>
      </c>
      <c r="I89" s="151">
        <v>0</v>
      </c>
      <c r="J89" s="151">
        <v>0</v>
      </c>
      <c r="K89" s="151">
        <v>131.52894368973799</v>
      </c>
      <c r="L89" s="151">
        <v>0</v>
      </c>
      <c r="M89" s="100">
        <v>490.81780708986</v>
      </c>
      <c r="N89" s="167"/>
      <c r="O89" s="168"/>
      <c r="P89" s="169"/>
      <c r="Q89" s="169"/>
    </row>
    <row r="90" spans="2:17" s="141" customFormat="1" ht="16.5" customHeight="1">
      <c r="B90" s="159"/>
      <c r="C90" s="160" t="s">
        <v>94</v>
      </c>
      <c r="D90" s="151">
        <v>0</v>
      </c>
      <c r="E90" s="151">
        <v>0</v>
      </c>
      <c r="F90" s="151">
        <v>0</v>
      </c>
      <c r="G90" s="151">
        <v>2.9696404889064123</v>
      </c>
      <c r="H90" s="151">
        <v>0</v>
      </c>
      <c r="I90" s="151">
        <v>0</v>
      </c>
      <c r="J90" s="151">
        <v>0</v>
      </c>
      <c r="K90" s="151">
        <v>0</v>
      </c>
      <c r="L90" s="151">
        <v>0</v>
      </c>
      <c r="M90" s="100">
        <v>2.9696404889064123</v>
      </c>
      <c r="N90" s="101"/>
      <c r="O90" s="158"/>
      <c r="P90" s="140"/>
      <c r="Q90" s="140"/>
    </row>
    <row r="91" spans="2:17" s="155" customFormat="1" ht="30" customHeight="1">
      <c r="B91" s="171"/>
      <c r="C91" s="166" t="s">
        <v>115</v>
      </c>
      <c r="D91" s="172">
        <v>0</v>
      </c>
      <c r="E91" s="172">
        <v>0</v>
      </c>
      <c r="F91" s="172">
        <v>0</v>
      </c>
      <c r="G91" s="172">
        <v>1562.4529614763253</v>
      </c>
      <c r="H91" s="172">
        <v>0</v>
      </c>
      <c r="I91" s="172">
        <v>0</v>
      </c>
      <c r="J91" s="172">
        <v>0</v>
      </c>
      <c r="K91" s="172">
        <v>7580.001189529277</v>
      </c>
      <c r="L91" s="172">
        <v>0</v>
      </c>
      <c r="M91" s="100">
        <v>9142.454151005602</v>
      </c>
      <c r="N91" s="163"/>
      <c r="O91" s="164"/>
      <c r="P91" s="154"/>
      <c r="Q91" s="154"/>
    </row>
    <row r="92" spans="2:17" s="170" customFormat="1" ht="16.5" customHeight="1">
      <c r="B92" s="84"/>
      <c r="C92" s="85" t="s">
        <v>102</v>
      </c>
      <c r="D92" s="151">
        <v>0</v>
      </c>
      <c r="E92" s="151">
        <v>0</v>
      </c>
      <c r="F92" s="151">
        <v>0</v>
      </c>
      <c r="G92" s="151">
        <v>11.774257141833044</v>
      </c>
      <c r="H92" s="151">
        <v>0</v>
      </c>
      <c r="I92" s="151">
        <v>0</v>
      </c>
      <c r="J92" s="151">
        <v>0</v>
      </c>
      <c r="K92" s="151">
        <v>6244.405641779277</v>
      </c>
      <c r="L92" s="151">
        <v>0</v>
      </c>
      <c r="M92" s="100">
        <v>6256.17989892111</v>
      </c>
      <c r="N92" s="167"/>
      <c r="O92" s="168"/>
      <c r="P92" s="169"/>
      <c r="Q92" s="169"/>
    </row>
    <row r="93" spans="2:17" s="170" customFormat="1" ht="16.5" customHeight="1">
      <c r="B93" s="173"/>
      <c r="C93" s="174" t="s">
        <v>103</v>
      </c>
      <c r="D93" s="151">
        <v>0</v>
      </c>
      <c r="E93" s="151">
        <v>0</v>
      </c>
      <c r="F93" s="151">
        <v>0</v>
      </c>
      <c r="G93" s="151">
        <v>360.49213233449245</v>
      </c>
      <c r="H93" s="151">
        <v>0</v>
      </c>
      <c r="I93" s="151">
        <v>0</v>
      </c>
      <c r="J93" s="151">
        <v>0</v>
      </c>
      <c r="K93" s="151">
        <v>0</v>
      </c>
      <c r="L93" s="151">
        <v>0</v>
      </c>
      <c r="M93" s="100">
        <v>360.49213233449245</v>
      </c>
      <c r="N93" s="167"/>
      <c r="O93" s="168"/>
      <c r="P93" s="169"/>
      <c r="Q93" s="169"/>
    </row>
    <row r="94" spans="2:17" s="155" customFormat="1" ht="24.75" customHeight="1">
      <c r="B94" s="175"/>
      <c r="C94" s="176" t="s">
        <v>116</v>
      </c>
      <c r="D94" s="151"/>
      <c r="E94" s="151"/>
      <c r="F94" s="151"/>
      <c r="G94" s="151"/>
      <c r="H94" s="151"/>
      <c r="I94" s="151"/>
      <c r="J94" s="151"/>
      <c r="K94" s="151"/>
      <c r="L94" s="151"/>
      <c r="M94" s="100"/>
      <c r="N94" s="183"/>
      <c r="O94" s="184"/>
      <c r="P94" s="154"/>
      <c r="Q94" s="154"/>
    </row>
    <row r="95" spans="2:17" s="155" customFormat="1" ht="30" customHeight="1">
      <c r="B95" s="175"/>
      <c r="C95" s="176" t="s">
        <v>55</v>
      </c>
      <c r="D95" s="151"/>
      <c r="E95" s="151"/>
      <c r="F95" s="151"/>
      <c r="G95" s="151"/>
      <c r="H95" s="151"/>
      <c r="I95" s="151"/>
      <c r="J95" s="151"/>
      <c r="K95" s="151"/>
      <c r="L95" s="151"/>
      <c r="M95" s="100"/>
      <c r="N95" s="183"/>
      <c r="O95" s="184"/>
      <c r="P95" s="154"/>
      <c r="Q95" s="154"/>
    </row>
    <row r="96" spans="2:17" s="141" customFormat="1" ht="16.5" customHeight="1">
      <c r="B96" s="156"/>
      <c r="C96" s="157" t="s">
        <v>48</v>
      </c>
      <c r="D96" s="151">
        <v>0</v>
      </c>
      <c r="E96" s="151">
        <v>0</v>
      </c>
      <c r="F96" s="151">
        <v>0</v>
      </c>
      <c r="G96" s="151">
        <v>1098.2921164923532</v>
      </c>
      <c r="H96" s="151">
        <v>3</v>
      </c>
      <c r="I96" s="151">
        <v>0</v>
      </c>
      <c r="J96" s="151">
        <v>0</v>
      </c>
      <c r="K96" s="151">
        <v>3224.469797248258</v>
      </c>
      <c r="L96" s="151">
        <v>8.88</v>
      </c>
      <c r="M96" s="100">
        <v>4334.641913740611</v>
      </c>
      <c r="N96" s="101"/>
      <c r="O96" s="158"/>
      <c r="P96" s="140"/>
      <c r="Q96" s="140"/>
    </row>
    <row r="97" spans="2:17" s="141" customFormat="1" ht="16.5" customHeight="1">
      <c r="B97" s="159"/>
      <c r="C97" s="160" t="s">
        <v>93</v>
      </c>
      <c r="D97" s="151">
        <v>0</v>
      </c>
      <c r="E97" s="151">
        <v>0</v>
      </c>
      <c r="F97" s="151">
        <v>0</v>
      </c>
      <c r="G97" s="151">
        <v>1</v>
      </c>
      <c r="H97" s="151">
        <v>0</v>
      </c>
      <c r="I97" s="151">
        <v>0</v>
      </c>
      <c r="J97" s="151">
        <v>0</v>
      </c>
      <c r="K97" s="151">
        <v>239.53700849492813</v>
      </c>
      <c r="L97" s="151">
        <v>0</v>
      </c>
      <c r="M97" s="100">
        <v>240.53700849492813</v>
      </c>
      <c r="N97" s="101"/>
      <c r="O97" s="158"/>
      <c r="P97" s="140"/>
      <c r="Q97" s="140"/>
    </row>
    <row r="98" spans="2:17" s="141" customFormat="1" ht="16.5" customHeight="1">
      <c r="B98" s="159"/>
      <c r="C98" s="160" t="s">
        <v>94</v>
      </c>
      <c r="D98" s="151">
        <v>0</v>
      </c>
      <c r="E98" s="151">
        <v>0</v>
      </c>
      <c r="F98" s="151">
        <v>0</v>
      </c>
      <c r="G98" s="151">
        <v>1097.2921164923532</v>
      </c>
      <c r="H98" s="151">
        <v>3</v>
      </c>
      <c r="I98" s="151">
        <v>0</v>
      </c>
      <c r="J98" s="151">
        <v>0</v>
      </c>
      <c r="K98" s="151">
        <v>2984.93278875333</v>
      </c>
      <c r="L98" s="151">
        <v>8.88</v>
      </c>
      <c r="M98" s="100">
        <v>4094.1049052456833</v>
      </c>
      <c r="N98" s="101"/>
      <c r="O98" s="158"/>
      <c r="P98" s="140"/>
      <c r="Q98" s="140"/>
    </row>
    <row r="99" spans="2:17" s="141" customFormat="1" ht="30" customHeight="1">
      <c r="B99" s="156"/>
      <c r="C99" s="157" t="s">
        <v>49</v>
      </c>
      <c r="D99" s="151">
        <v>0</v>
      </c>
      <c r="E99" s="151">
        <v>0</v>
      </c>
      <c r="F99" s="151">
        <v>0</v>
      </c>
      <c r="G99" s="151">
        <v>96</v>
      </c>
      <c r="H99" s="151">
        <v>0</v>
      </c>
      <c r="I99" s="151">
        <v>0</v>
      </c>
      <c r="J99" s="151">
        <v>0</v>
      </c>
      <c r="K99" s="151">
        <v>677.5</v>
      </c>
      <c r="L99" s="151">
        <v>0</v>
      </c>
      <c r="M99" s="100">
        <v>773.5</v>
      </c>
      <c r="N99" s="101"/>
      <c r="O99" s="158"/>
      <c r="P99" s="140"/>
      <c r="Q99" s="140"/>
    </row>
    <row r="100" spans="2:17" s="141" customFormat="1" ht="16.5" customHeight="1">
      <c r="B100" s="156"/>
      <c r="C100" s="160" t="s">
        <v>93</v>
      </c>
      <c r="D100" s="151">
        <v>0</v>
      </c>
      <c r="E100" s="151">
        <v>0</v>
      </c>
      <c r="F100" s="151">
        <v>0</v>
      </c>
      <c r="G100" s="151">
        <v>55</v>
      </c>
      <c r="H100" s="151">
        <v>0</v>
      </c>
      <c r="I100" s="151">
        <v>0</v>
      </c>
      <c r="J100" s="151">
        <v>0</v>
      </c>
      <c r="K100" s="151">
        <v>235</v>
      </c>
      <c r="L100" s="151">
        <v>0</v>
      </c>
      <c r="M100" s="100">
        <v>290</v>
      </c>
      <c r="N100" s="101"/>
      <c r="O100" s="158"/>
      <c r="P100" s="140"/>
      <c r="Q100" s="140"/>
    </row>
    <row r="101" spans="2:17" s="141" customFormat="1" ht="16.5" customHeight="1">
      <c r="B101" s="156"/>
      <c r="C101" s="160" t="s">
        <v>94</v>
      </c>
      <c r="D101" s="151">
        <v>0</v>
      </c>
      <c r="E101" s="151">
        <v>0</v>
      </c>
      <c r="F101" s="151">
        <v>0</v>
      </c>
      <c r="G101" s="151">
        <v>41</v>
      </c>
      <c r="H101" s="151">
        <v>0</v>
      </c>
      <c r="I101" s="151">
        <v>0</v>
      </c>
      <c r="J101" s="151">
        <v>0</v>
      </c>
      <c r="K101" s="151">
        <v>442.5</v>
      </c>
      <c r="L101" s="151">
        <v>0</v>
      </c>
      <c r="M101" s="100">
        <v>483.5</v>
      </c>
      <c r="N101" s="101"/>
      <c r="O101" s="158"/>
      <c r="P101" s="140"/>
      <c r="Q101" s="140"/>
    </row>
    <row r="102" spans="2:17" s="155" customFormat="1" ht="30" customHeight="1">
      <c r="B102" s="161"/>
      <c r="C102" s="162" t="s">
        <v>95</v>
      </c>
      <c r="D102" s="151">
        <v>0</v>
      </c>
      <c r="E102" s="151">
        <v>0</v>
      </c>
      <c r="F102" s="151">
        <v>0</v>
      </c>
      <c r="G102" s="151">
        <v>41</v>
      </c>
      <c r="H102" s="151">
        <v>0</v>
      </c>
      <c r="I102" s="151">
        <v>0</v>
      </c>
      <c r="J102" s="151">
        <v>0</v>
      </c>
      <c r="K102" s="151">
        <v>422.5</v>
      </c>
      <c r="L102" s="151">
        <v>0</v>
      </c>
      <c r="M102" s="100">
        <v>463.5</v>
      </c>
      <c r="N102" s="163"/>
      <c r="O102" s="164"/>
      <c r="P102" s="154"/>
      <c r="Q102" s="154"/>
    </row>
    <row r="103" spans="2:17" s="141" customFormat="1" ht="16.5" customHeight="1">
      <c r="B103" s="159"/>
      <c r="C103" s="160" t="s">
        <v>96</v>
      </c>
      <c r="D103" s="151">
        <v>0</v>
      </c>
      <c r="E103" s="151">
        <v>0</v>
      </c>
      <c r="F103" s="151">
        <v>0</v>
      </c>
      <c r="G103" s="151">
        <v>0</v>
      </c>
      <c r="H103" s="151">
        <v>0</v>
      </c>
      <c r="I103" s="151">
        <v>0</v>
      </c>
      <c r="J103" s="151">
        <v>0</v>
      </c>
      <c r="K103" s="151">
        <v>20</v>
      </c>
      <c r="L103" s="151">
        <v>0</v>
      </c>
      <c r="M103" s="100">
        <v>20</v>
      </c>
      <c r="N103" s="101"/>
      <c r="O103" s="158"/>
      <c r="P103" s="140"/>
      <c r="Q103" s="140"/>
    </row>
    <row r="104" spans="2:17" s="141" customFormat="1" ht="16.5" customHeight="1">
      <c r="B104" s="159"/>
      <c r="C104" s="160" t="s">
        <v>97</v>
      </c>
      <c r="D104" s="151">
        <v>0</v>
      </c>
      <c r="E104" s="151">
        <v>0</v>
      </c>
      <c r="F104" s="151">
        <v>0</v>
      </c>
      <c r="G104" s="151">
        <v>14</v>
      </c>
      <c r="H104" s="151">
        <v>0</v>
      </c>
      <c r="I104" s="151">
        <v>0</v>
      </c>
      <c r="J104" s="151">
        <v>0</v>
      </c>
      <c r="K104" s="151">
        <v>17</v>
      </c>
      <c r="L104" s="151">
        <v>0</v>
      </c>
      <c r="M104" s="100">
        <v>31</v>
      </c>
      <c r="N104" s="101"/>
      <c r="O104" s="158"/>
      <c r="P104" s="140"/>
      <c r="Q104" s="140"/>
    </row>
    <row r="105" spans="2:17" s="141" customFormat="1" ht="16.5" customHeight="1">
      <c r="B105" s="159"/>
      <c r="C105" s="160" t="s">
        <v>98</v>
      </c>
      <c r="D105" s="151">
        <v>0</v>
      </c>
      <c r="E105" s="151">
        <v>0</v>
      </c>
      <c r="F105" s="151">
        <v>0</v>
      </c>
      <c r="G105" s="151">
        <v>0</v>
      </c>
      <c r="H105" s="151">
        <v>0</v>
      </c>
      <c r="I105" s="151">
        <v>0</v>
      </c>
      <c r="J105" s="151">
        <v>0</v>
      </c>
      <c r="K105" s="151">
        <v>0</v>
      </c>
      <c r="L105" s="151">
        <v>0</v>
      </c>
      <c r="M105" s="100">
        <v>0</v>
      </c>
      <c r="N105" s="101"/>
      <c r="O105" s="158"/>
      <c r="P105" s="140"/>
      <c r="Q105" s="140"/>
    </row>
    <row r="106" spans="2:17" s="141" customFormat="1" ht="16.5" customHeight="1">
      <c r="B106" s="159"/>
      <c r="C106" s="179" t="s">
        <v>99</v>
      </c>
      <c r="D106" s="151">
        <v>0</v>
      </c>
      <c r="E106" s="151">
        <v>0</v>
      </c>
      <c r="F106" s="151">
        <v>0</v>
      </c>
      <c r="G106" s="151">
        <v>41</v>
      </c>
      <c r="H106" s="151">
        <v>0</v>
      </c>
      <c r="I106" s="151">
        <v>0</v>
      </c>
      <c r="J106" s="151">
        <v>0</v>
      </c>
      <c r="K106" s="151">
        <v>218</v>
      </c>
      <c r="L106" s="151">
        <v>0</v>
      </c>
      <c r="M106" s="100">
        <v>259</v>
      </c>
      <c r="N106" s="101"/>
      <c r="O106" s="158"/>
      <c r="P106" s="140"/>
      <c r="Q106" s="140"/>
    </row>
    <row r="107" spans="2:17" s="155" customFormat="1" ht="16.5" customHeight="1">
      <c r="B107" s="161"/>
      <c r="C107" s="165" t="s">
        <v>100</v>
      </c>
      <c r="D107" s="151"/>
      <c r="E107" s="151"/>
      <c r="F107" s="151"/>
      <c r="G107" s="151"/>
      <c r="H107" s="151"/>
      <c r="I107" s="151"/>
      <c r="J107" s="151"/>
      <c r="K107" s="151"/>
      <c r="L107" s="151"/>
      <c r="M107" s="100">
        <v>0</v>
      </c>
      <c r="N107" s="163"/>
      <c r="O107" s="164"/>
      <c r="P107" s="154"/>
      <c r="Q107" s="154"/>
    </row>
    <row r="108" spans="2:17" s="155" customFormat="1" ht="24.75" customHeight="1">
      <c r="B108" s="161"/>
      <c r="C108" s="166" t="s">
        <v>50</v>
      </c>
      <c r="D108" s="151">
        <v>0</v>
      </c>
      <c r="E108" s="151">
        <v>0</v>
      </c>
      <c r="F108" s="151">
        <v>0</v>
      </c>
      <c r="G108" s="151">
        <v>126.58635399312547</v>
      </c>
      <c r="H108" s="151">
        <v>4.3541345567941505</v>
      </c>
      <c r="I108" s="151">
        <v>0</v>
      </c>
      <c r="J108" s="151">
        <v>0</v>
      </c>
      <c r="K108" s="151">
        <v>790.3630398847537</v>
      </c>
      <c r="L108" s="151">
        <v>0</v>
      </c>
      <c r="M108" s="100">
        <v>921.3035284346734</v>
      </c>
      <c r="N108" s="163"/>
      <c r="O108" s="164"/>
      <c r="P108" s="154"/>
      <c r="Q108" s="154"/>
    </row>
    <row r="109" spans="2:17" s="170" customFormat="1" ht="16.5" customHeight="1">
      <c r="B109" s="84"/>
      <c r="C109" s="160" t="s">
        <v>93</v>
      </c>
      <c r="D109" s="151">
        <v>0</v>
      </c>
      <c r="E109" s="151">
        <v>0</v>
      </c>
      <c r="F109" s="151">
        <v>0</v>
      </c>
      <c r="G109" s="151">
        <v>126.40104269164513</v>
      </c>
      <c r="H109" s="151">
        <v>4.3541345567941505</v>
      </c>
      <c r="I109" s="151">
        <v>0</v>
      </c>
      <c r="J109" s="151">
        <v>0</v>
      </c>
      <c r="K109" s="151">
        <v>789.8820190596346</v>
      </c>
      <c r="L109" s="151">
        <v>0</v>
      </c>
      <c r="M109" s="100">
        <v>920.6371963080738</v>
      </c>
      <c r="N109" s="167"/>
      <c r="O109" s="168"/>
      <c r="P109" s="169"/>
      <c r="Q109" s="169"/>
    </row>
    <row r="110" spans="2:17" s="141" customFormat="1" ht="16.5" customHeight="1">
      <c r="B110" s="159"/>
      <c r="C110" s="160" t="s">
        <v>94</v>
      </c>
      <c r="D110" s="151">
        <v>0</v>
      </c>
      <c r="E110" s="151">
        <v>0</v>
      </c>
      <c r="F110" s="151">
        <v>0</v>
      </c>
      <c r="G110" s="151">
        <v>0.1853113014803398</v>
      </c>
      <c r="H110" s="151">
        <v>0</v>
      </c>
      <c r="I110" s="151">
        <v>0</v>
      </c>
      <c r="J110" s="151">
        <v>0</v>
      </c>
      <c r="K110" s="151">
        <v>0.4810208251191799</v>
      </c>
      <c r="L110" s="151">
        <v>0</v>
      </c>
      <c r="M110" s="100">
        <v>0.6663321265995197</v>
      </c>
      <c r="N110" s="101"/>
      <c r="O110" s="158"/>
      <c r="P110" s="140"/>
      <c r="Q110" s="140"/>
    </row>
    <row r="111" spans="2:17" s="155" customFormat="1" ht="30" customHeight="1">
      <c r="B111" s="171"/>
      <c r="C111" s="166" t="s">
        <v>117</v>
      </c>
      <c r="D111" s="172">
        <v>0</v>
      </c>
      <c r="E111" s="172">
        <v>0</v>
      </c>
      <c r="F111" s="172">
        <v>0</v>
      </c>
      <c r="G111" s="172">
        <v>1320.8784704854786</v>
      </c>
      <c r="H111" s="172">
        <v>7.3541345567941505</v>
      </c>
      <c r="I111" s="172">
        <v>0</v>
      </c>
      <c r="J111" s="172">
        <v>0</v>
      </c>
      <c r="K111" s="172">
        <v>4692.332837133012</v>
      </c>
      <c r="L111" s="172">
        <v>8.88</v>
      </c>
      <c r="M111" s="100">
        <v>6029.445442175284</v>
      </c>
      <c r="N111" s="163"/>
      <c r="O111" s="164"/>
      <c r="P111" s="154"/>
      <c r="Q111" s="154"/>
    </row>
    <row r="112" spans="2:17" s="170" customFormat="1" ht="16.5" customHeight="1">
      <c r="B112" s="84"/>
      <c r="C112" s="85" t="s">
        <v>102</v>
      </c>
      <c r="D112" s="151">
        <v>0</v>
      </c>
      <c r="E112" s="151">
        <v>0</v>
      </c>
      <c r="F112" s="151">
        <v>0</v>
      </c>
      <c r="G112" s="151">
        <v>488.77892643786447</v>
      </c>
      <c r="H112" s="151">
        <v>3.295351087852611</v>
      </c>
      <c r="I112" s="151">
        <v>0</v>
      </c>
      <c r="J112" s="151">
        <v>0</v>
      </c>
      <c r="K112" s="151">
        <v>1113.351173356035</v>
      </c>
      <c r="L112" s="151">
        <v>0</v>
      </c>
      <c r="M112" s="100">
        <v>1605.425450881752</v>
      </c>
      <c r="N112" s="167"/>
      <c r="O112" s="168"/>
      <c r="P112" s="169"/>
      <c r="Q112" s="169"/>
    </row>
    <row r="113" spans="2:17" s="170" customFormat="1" ht="16.5" customHeight="1">
      <c r="B113" s="173"/>
      <c r="C113" s="174" t="s">
        <v>103</v>
      </c>
      <c r="D113" s="151">
        <v>0</v>
      </c>
      <c r="E113" s="151">
        <v>0</v>
      </c>
      <c r="F113" s="151">
        <v>0</v>
      </c>
      <c r="G113" s="151">
        <v>30.79641338638657</v>
      </c>
      <c r="H113" s="151">
        <v>4.058783468941539</v>
      </c>
      <c r="I113" s="151">
        <v>0</v>
      </c>
      <c r="J113" s="151">
        <v>0</v>
      </c>
      <c r="K113" s="151">
        <v>446.12178298697705</v>
      </c>
      <c r="L113" s="151">
        <v>0</v>
      </c>
      <c r="M113" s="100">
        <v>480.9769798423052</v>
      </c>
      <c r="N113" s="167"/>
      <c r="O113" s="168"/>
      <c r="P113" s="169"/>
      <c r="Q113" s="169"/>
    </row>
    <row r="114" spans="2:17" s="155" customFormat="1" ht="30" customHeight="1">
      <c r="B114" s="175"/>
      <c r="C114" s="176" t="s">
        <v>56</v>
      </c>
      <c r="D114" s="151"/>
      <c r="E114" s="151"/>
      <c r="F114" s="151"/>
      <c r="G114" s="151"/>
      <c r="H114" s="151"/>
      <c r="I114" s="151"/>
      <c r="J114" s="151"/>
      <c r="K114" s="151"/>
      <c r="L114" s="151"/>
      <c r="M114" s="100"/>
      <c r="N114" s="183"/>
      <c r="O114" s="184"/>
      <c r="P114" s="154"/>
      <c r="Q114" s="154"/>
    </row>
    <row r="115" spans="2:17" s="141" customFormat="1" ht="16.5" customHeight="1">
      <c r="B115" s="156"/>
      <c r="C115" s="157" t="s">
        <v>48</v>
      </c>
      <c r="D115" s="151">
        <v>0</v>
      </c>
      <c r="E115" s="151">
        <v>0</v>
      </c>
      <c r="F115" s="151">
        <v>0</v>
      </c>
      <c r="G115" s="151">
        <v>886.2906951411653</v>
      </c>
      <c r="H115" s="151">
        <v>4</v>
      </c>
      <c r="I115" s="151">
        <v>0</v>
      </c>
      <c r="J115" s="151">
        <v>0</v>
      </c>
      <c r="K115" s="151">
        <v>2747.6923904082582</v>
      </c>
      <c r="L115" s="151">
        <v>3</v>
      </c>
      <c r="M115" s="100">
        <v>3640.983085549424</v>
      </c>
      <c r="N115" s="101"/>
      <c r="O115" s="158"/>
      <c r="P115" s="140"/>
      <c r="Q115" s="140"/>
    </row>
    <row r="116" spans="2:17" s="141" customFormat="1" ht="16.5" customHeight="1">
      <c r="B116" s="159"/>
      <c r="C116" s="160" t="s">
        <v>93</v>
      </c>
      <c r="D116" s="151">
        <v>0</v>
      </c>
      <c r="E116" s="151">
        <v>0</v>
      </c>
      <c r="F116" s="151">
        <v>0</v>
      </c>
      <c r="G116" s="151">
        <v>0</v>
      </c>
      <c r="H116" s="151">
        <v>0</v>
      </c>
      <c r="I116" s="151">
        <v>0</v>
      </c>
      <c r="J116" s="151">
        <v>0</v>
      </c>
      <c r="K116" s="151">
        <v>312.53700849492816</v>
      </c>
      <c r="L116" s="151">
        <v>0</v>
      </c>
      <c r="M116" s="100">
        <v>312.53700849492816</v>
      </c>
      <c r="N116" s="101"/>
      <c r="O116" s="158"/>
      <c r="P116" s="140"/>
      <c r="Q116" s="140"/>
    </row>
    <row r="117" spans="2:17" s="141" customFormat="1" ht="16.5" customHeight="1">
      <c r="B117" s="159"/>
      <c r="C117" s="160" t="s">
        <v>94</v>
      </c>
      <c r="D117" s="151">
        <v>0</v>
      </c>
      <c r="E117" s="151">
        <v>0</v>
      </c>
      <c r="F117" s="151">
        <v>0</v>
      </c>
      <c r="G117" s="151">
        <v>886.2906951411653</v>
      </c>
      <c r="H117" s="151">
        <v>4</v>
      </c>
      <c r="I117" s="151">
        <v>0</v>
      </c>
      <c r="J117" s="151">
        <v>0</v>
      </c>
      <c r="K117" s="151">
        <v>2435.1553819133305</v>
      </c>
      <c r="L117" s="151">
        <v>3</v>
      </c>
      <c r="M117" s="100">
        <v>3328.4460770544956</v>
      </c>
      <c r="N117" s="101"/>
      <c r="O117" s="158"/>
      <c r="P117" s="140"/>
      <c r="Q117" s="140"/>
    </row>
    <row r="118" spans="2:17" s="141" customFormat="1" ht="30" customHeight="1">
      <c r="B118" s="156"/>
      <c r="C118" s="157" t="s">
        <v>49</v>
      </c>
      <c r="D118" s="151">
        <v>0</v>
      </c>
      <c r="E118" s="151">
        <v>0</v>
      </c>
      <c r="F118" s="151">
        <v>0</v>
      </c>
      <c r="G118" s="151">
        <v>232.04742625109745</v>
      </c>
      <c r="H118" s="151">
        <v>0.20540910647038688</v>
      </c>
      <c r="I118" s="151">
        <v>0</v>
      </c>
      <c r="J118" s="151">
        <v>0</v>
      </c>
      <c r="K118" s="151">
        <v>781.45175457</v>
      </c>
      <c r="L118" s="151">
        <v>0</v>
      </c>
      <c r="M118" s="100">
        <v>1013.7045899275679</v>
      </c>
      <c r="N118" s="101"/>
      <c r="O118" s="158"/>
      <c r="P118" s="140"/>
      <c r="Q118" s="140"/>
    </row>
    <row r="119" spans="2:17" s="141" customFormat="1" ht="16.5" customHeight="1">
      <c r="B119" s="156"/>
      <c r="C119" s="160" t="s">
        <v>93</v>
      </c>
      <c r="D119" s="151">
        <v>0</v>
      </c>
      <c r="E119" s="151">
        <v>0</v>
      </c>
      <c r="F119" s="151">
        <v>0</v>
      </c>
      <c r="G119" s="151">
        <v>145.04742625109745</v>
      </c>
      <c r="H119" s="151">
        <v>0</v>
      </c>
      <c r="I119" s="151">
        <v>0</v>
      </c>
      <c r="J119" s="151">
        <v>0</v>
      </c>
      <c r="K119" s="151">
        <v>427.79175457</v>
      </c>
      <c r="L119" s="151">
        <v>0</v>
      </c>
      <c r="M119" s="100">
        <v>572.8391808210974</v>
      </c>
      <c r="N119" s="101"/>
      <c r="O119" s="158"/>
      <c r="P119" s="140"/>
      <c r="Q119" s="140"/>
    </row>
    <row r="120" spans="2:17" s="141" customFormat="1" ht="16.5" customHeight="1">
      <c r="B120" s="156"/>
      <c r="C120" s="160" t="s">
        <v>94</v>
      </c>
      <c r="D120" s="151">
        <v>0</v>
      </c>
      <c r="E120" s="151">
        <v>0</v>
      </c>
      <c r="F120" s="151">
        <v>0</v>
      </c>
      <c r="G120" s="151">
        <v>87</v>
      </c>
      <c r="H120" s="151">
        <v>0.20540910647038688</v>
      </c>
      <c r="I120" s="151">
        <v>0</v>
      </c>
      <c r="J120" s="151">
        <v>0</v>
      </c>
      <c r="K120" s="151">
        <v>353.66</v>
      </c>
      <c r="L120" s="151">
        <v>0</v>
      </c>
      <c r="M120" s="100">
        <v>440.8654091064704</v>
      </c>
      <c r="N120" s="101"/>
      <c r="O120" s="158"/>
      <c r="P120" s="140"/>
      <c r="Q120" s="140"/>
    </row>
    <row r="121" spans="2:17" s="155" customFormat="1" ht="30" customHeight="1">
      <c r="B121" s="161"/>
      <c r="C121" s="162" t="s">
        <v>95</v>
      </c>
      <c r="D121" s="151">
        <v>0</v>
      </c>
      <c r="E121" s="151">
        <v>0</v>
      </c>
      <c r="F121" s="151">
        <v>0</v>
      </c>
      <c r="G121" s="151">
        <v>91.04742625109745</v>
      </c>
      <c r="H121" s="151">
        <v>0.20540910647038688</v>
      </c>
      <c r="I121" s="151">
        <v>0</v>
      </c>
      <c r="J121" s="151">
        <v>0</v>
      </c>
      <c r="K121" s="151">
        <v>335.45175457</v>
      </c>
      <c r="L121" s="151">
        <v>0</v>
      </c>
      <c r="M121" s="100">
        <v>426.70458992756784</v>
      </c>
      <c r="N121" s="163"/>
      <c r="O121" s="164"/>
      <c r="P121" s="154"/>
      <c r="Q121" s="154"/>
    </row>
    <row r="122" spans="2:17" s="141" customFormat="1" ht="16.5" customHeight="1">
      <c r="B122" s="159"/>
      <c r="C122" s="160" t="s">
        <v>96</v>
      </c>
      <c r="D122" s="151">
        <v>0</v>
      </c>
      <c r="E122" s="151">
        <v>0</v>
      </c>
      <c r="F122" s="151">
        <v>0</v>
      </c>
      <c r="G122" s="151">
        <v>6</v>
      </c>
      <c r="H122" s="151">
        <v>0</v>
      </c>
      <c r="I122" s="151">
        <v>0</v>
      </c>
      <c r="J122" s="151">
        <v>0</v>
      </c>
      <c r="K122" s="151">
        <v>30</v>
      </c>
      <c r="L122" s="151">
        <v>0</v>
      </c>
      <c r="M122" s="100">
        <v>36</v>
      </c>
      <c r="N122" s="101"/>
      <c r="O122" s="158"/>
      <c r="P122" s="140"/>
      <c r="Q122" s="140"/>
    </row>
    <row r="123" spans="2:17" s="141" customFormat="1" ht="16.5" customHeight="1">
      <c r="B123" s="159"/>
      <c r="C123" s="160" t="s">
        <v>97</v>
      </c>
      <c r="D123" s="151">
        <v>0</v>
      </c>
      <c r="E123" s="151">
        <v>0</v>
      </c>
      <c r="F123" s="151">
        <v>0</v>
      </c>
      <c r="G123" s="151">
        <v>14</v>
      </c>
      <c r="H123" s="151">
        <v>0</v>
      </c>
      <c r="I123" s="151">
        <v>0</v>
      </c>
      <c r="J123" s="151">
        <v>0</v>
      </c>
      <c r="K123" s="151">
        <v>16</v>
      </c>
      <c r="L123" s="151">
        <v>0</v>
      </c>
      <c r="M123" s="100">
        <v>30</v>
      </c>
      <c r="N123" s="101"/>
      <c r="O123" s="158"/>
      <c r="P123" s="140"/>
      <c r="Q123" s="140"/>
    </row>
    <row r="124" spans="2:17" s="141" customFormat="1" ht="16.5" customHeight="1">
      <c r="B124" s="159"/>
      <c r="C124" s="160" t="s">
        <v>98</v>
      </c>
      <c r="D124" s="151">
        <v>0</v>
      </c>
      <c r="E124" s="151">
        <v>0</v>
      </c>
      <c r="F124" s="151">
        <v>0</v>
      </c>
      <c r="G124" s="151">
        <v>0</v>
      </c>
      <c r="H124" s="151">
        <v>0</v>
      </c>
      <c r="I124" s="151">
        <v>0</v>
      </c>
      <c r="J124" s="151">
        <v>0</v>
      </c>
      <c r="K124" s="151">
        <v>0</v>
      </c>
      <c r="L124" s="151">
        <v>0</v>
      </c>
      <c r="M124" s="100">
        <v>0</v>
      </c>
      <c r="N124" s="101"/>
      <c r="O124" s="158"/>
      <c r="P124" s="140"/>
      <c r="Q124" s="140"/>
    </row>
    <row r="125" spans="2:17" s="141" customFormat="1" ht="16.5" customHeight="1">
      <c r="B125" s="159"/>
      <c r="C125" s="179" t="s">
        <v>99</v>
      </c>
      <c r="D125" s="151">
        <v>0</v>
      </c>
      <c r="E125" s="151">
        <v>0</v>
      </c>
      <c r="F125" s="151">
        <v>0</v>
      </c>
      <c r="G125" s="151">
        <v>121</v>
      </c>
      <c r="H125" s="151">
        <v>0</v>
      </c>
      <c r="I125" s="151">
        <v>0</v>
      </c>
      <c r="J125" s="151">
        <v>0</v>
      </c>
      <c r="K125" s="151">
        <v>400</v>
      </c>
      <c r="L125" s="151">
        <v>0</v>
      </c>
      <c r="M125" s="100">
        <v>521</v>
      </c>
      <c r="N125" s="101"/>
      <c r="O125" s="158"/>
      <c r="P125" s="140"/>
      <c r="Q125" s="140"/>
    </row>
    <row r="126" spans="2:17" s="155" customFormat="1" ht="16.5" customHeight="1">
      <c r="B126" s="161"/>
      <c r="C126" s="165" t="s">
        <v>100</v>
      </c>
      <c r="D126" s="151"/>
      <c r="E126" s="151"/>
      <c r="F126" s="151"/>
      <c r="G126" s="151"/>
      <c r="H126" s="151"/>
      <c r="I126" s="151"/>
      <c r="J126" s="151"/>
      <c r="K126" s="151"/>
      <c r="L126" s="151"/>
      <c r="M126" s="100">
        <v>0</v>
      </c>
      <c r="N126" s="163"/>
      <c r="O126" s="164"/>
      <c r="P126" s="154"/>
      <c r="Q126" s="154"/>
    </row>
    <row r="127" spans="2:17" s="155" customFormat="1" ht="24.75" customHeight="1">
      <c r="B127" s="161"/>
      <c r="C127" s="166" t="s">
        <v>50</v>
      </c>
      <c r="D127" s="151">
        <v>0</v>
      </c>
      <c r="E127" s="151">
        <v>0</v>
      </c>
      <c r="F127" s="151">
        <v>0</v>
      </c>
      <c r="G127" s="151">
        <v>220.44086790567556</v>
      </c>
      <c r="H127" s="151">
        <v>4.666045033024709</v>
      </c>
      <c r="I127" s="151">
        <v>0</v>
      </c>
      <c r="J127" s="151">
        <v>0</v>
      </c>
      <c r="K127" s="151">
        <v>2582.8732138043297</v>
      </c>
      <c r="L127" s="151">
        <v>0</v>
      </c>
      <c r="M127" s="100">
        <v>2807.98012674303</v>
      </c>
      <c r="N127" s="163"/>
      <c r="O127" s="164"/>
      <c r="P127" s="154"/>
      <c r="Q127" s="154"/>
    </row>
    <row r="128" spans="2:17" s="170" customFormat="1" ht="16.5" customHeight="1">
      <c r="B128" s="84"/>
      <c r="C128" s="160" t="s">
        <v>93</v>
      </c>
      <c r="D128" s="151">
        <v>0</v>
      </c>
      <c r="E128" s="151">
        <v>0</v>
      </c>
      <c r="F128" s="151">
        <v>0</v>
      </c>
      <c r="G128" s="151">
        <v>214.13511087416808</v>
      </c>
      <c r="H128" s="151">
        <v>4.666045033024709</v>
      </c>
      <c r="I128" s="151">
        <v>0</v>
      </c>
      <c r="J128" s="151">
        <v>0</v>
      </c>
      <c r="K128" s="151">
        <v>2577.8456373992103</v>
      </c>
      <c r="L128" s="151">
        <v>0</v>
      </c>
      <c r="M128" s="100">
        <v>2796.646793306403</v>
      </c>
      <c r="N128" s="167"/>
      <c r="O128" s="168"/>
      <c r="P128" s="169"/>
      <c r="Q128" s="169"/>
    </row>
    <row r="129" spans="2:17" s="141" customFormat="1" ht="16.5" customHeight="1">
      <c r="B129" s="159"/>
      <c r="C129" s="160" t="s">
        <v>94</v>
      </c>
      <c r="D129" s="151">
        <v>0</v>
      </c>
      <c r="E129" s="151">
        <v>0</v>
      </c>
      <c r="F129" s="151">
        <v>0</v>
      </c>
      <c r="G129" s="151">
        <v>6.305757031507478</v>
      </c>
      <c r="H129" s="151">
        <v>0</v>
      </c>
      <c r="I129" s="151">
        <v>0</v>
      </c>
      <c r="J129" s="151">
        <v>0</v>
      </c>
      <c r="K129" s="151">
        <v>5.027576405119182</v>
      </c>
      <c r="L129" s="151">
        <v>0</v>
      </c>
      <c r="M129" s="100">
        <v>11.33333343662666</v>
      </c>
      <c r="N129" s="101"/>
      <c r="O129" s="158"/>
      <c r="P129" s="140"/>
      <c r="Q129" s="140"/>
    </row>
    <row r="130" spans="2:17" s="155" customFormat="1" ht="30" customHeight="1">
      <c r="B130" s="171"/>
      <c r="C130" s="166" t="s">
        <v>118</v>
      </c>
      <c r="D130" s="172">
        <v>0</v>
      </c>
      <c r="E130" s="172">
        <v>0</v>
      </c>
      <c r="F130" s="172">
        <v>0</v>
      </c>
      <c r="G130" s="172">
        <v>1338.7789892979383</v>
      </c>
      <c r="H130" s="172">
        <v>8.871454139495096</v>
      </c>
      <c r="I130" s="172">
        <v>0</v>
      </c>
      <c r="J130" s="172">
        <v>0</v>
      </c>
      <c r="K130" s="172">
        <v>6112.017358782588</v>
      </c>
      <c r="L130" s="172">
        <v>3</v>
      </c>
      <c r="M130" s="100">
        <v>7462.667802220022</v>
      </c>
      <c r="N130" s="163"/>
      <c r="O130" s="164"/>
      <c r="P130" s="154"/>
      <c r="Q130" s="154"/>
    </row>
    <row r="131" spans="2:17" s="170" customFormat="1" ht="16.5" customHeight="1">
      <c r="B131" s="84"/>
      <c r="C131" s="85" t="s">
        <v>102</v>
      </c>
      <c r="D131" s="151">
        <v>0</v>
      </c>
      <c r="E131" s="151">
        <v>0</v>
      </c>
      <c r="F131" s="151">
        <v>0</v>
      </c>
      <c r="G131" s="151">
        <v>309.2483834288392</v>
      </c>
      <c r="H131" s="151">
        <v>4.2953510878526115</v>
      </c>
      <c r="I131" s="151">
        <v>0</v>
      </c>
      <c r="J131" s="151">
        <v>0</v>
      </c>
      <c r="K131" s="151">
        <v>396.79998832569356</v>
      </c>
      <c r="L131" s="151">
        <v>0</v>
      </c>
      <c r="M131" s="100">
        <v>710.3437228423854</v>
      </c>
      <c r="N131" s="167"/>
      <c r="O131" s="168"/>
      <c r="P131" s="169"/>
      <c r="Q131" s="169"/>
    </row>
    <row r="132" spans="2:17" s="170" customFormat="1" ht="16.5" customHeight="1">
      <c r="B132" s="173"/>
      <c r="C132" s="174" t="s">
        <v>103</v>
      </c>
      <c r="D132" s="151">
        <v>0</v>
      </c>
      <c r="E132" s="151">
        <v>0</v>
      </c>
      <c r="F132" s="151">
        <v>0</v>
      </c>
      <c r="G132" s="151">
        <v>81.31506196986038</v>
      </c>
      <c r="H132" s="151">
        <v>4.233754540858507</v>
      </c>
      <c r="I132" s="151">
        <v>0</v>
      </c>
      <c r="J132" s="151">
        <v>0</v>
      </c>
      <c r="K132" s="151">
        <v>860.9141402368946</v>
      </c>
      <c r="L132" s="151">
        <v>0</v>
      </c>
      <c r="M132" s="100">
        <v>946.4629567476135</v>
      </c>
      <c r="N132" s="167"/>
      <c r="O132" s="168"/>
      <c r="P132" s="169"/>
      <c r="Q132" s="169"/>
    </row>
    <row r="133" spans="2:17" s="155" customFormat="1" ht="30" customHeight="1">
      <c r="B133" s="175"/>
      <c r="C133" s="176" t="s">
        <v>57</v>
      </c>
      <c r="D133" s="172">
        <v>0</v>
      </c>
      <c r="E133" s="172">
        <v>0</v>
      </c>
      <c r="F133" s="172">
        <v>0</v>
      </c>
      <c r="G133" s="172">
        <v>2659.657459783417</v>
      </c>
      <c r="H133" s="172">
        <v>16.225588696289247</v>
      </c>
      <c r="I133" s="172">
        <v>0</v>
      </c>
      <c r="J133" s="172">
        <v>0</v>
      </c>
      <c r="K133" s="172">
        <v>10804.3501959156</v>
      </c>
      <c r="L133" s="172">
        <v>11.88</v>
      </c>
      <c r="M133" s="100">
        <v>13492.113244395305</v>
      </c>
      <c r="N133" s="183"/>
      <c r="O133" s="184"/>
      <c r="P133" s="154"/>
      <c r="Q133" s="154"/>
    </row>
    <row r="134" spans="2:17" s="155" customFormat="1" ht="30" customHeight="1">
      <c r="B134" s="175"/>
      <c r="C134" s="176" t="s">
        <v>58</v>
      </c>
      <c r="D134" s="172">
        <v>12.562475777220845</v>
      </c>
      <c r="E134" s="172">
        <v>7.003650795194546</v>
      </c>
      <c r="F134" s="172">
        <v>64.62931587853242</v>
      </c>
      <c r="G134" s="172">
        <v>25806.933948690326</v>
      </c>
      <c r="H134" s="172">
        <v>477.07527484819843</v>
      </c>
      <c r="I134" s="172">
        <v>10.374363983673566</v>
      </c>
      <c r="J134" s="172">
        <v>5.972025887012494</v>
      </c>
      <c r="K134" s="172">
        <v>234982.19050514823</v>
      </c>
      <c r="L134" s="172">
        <v>1506.9412721736505</v>
      </c>
      <c r="M134" s="100">
        <v>262873.68283318204</v>
      </c>
      <c r="N134" s="183"/>
      <c r="O134" s="184"/>
      <c r="P134" s="154"/>
      <c r="Q134" s="154"/>
    </row>
    <row r="135" spans="2:17" s="170" customFormat="1" ht="16.5" customHeight="1">
      <c r="B135" s="84"/>
      <c r="C135" s="85" t="s">
        <v>102</v>
      </c>
      <c r="D135" s="185">
        <v>1</v>
      </c>
      <c r="E135" s="185">
        <v>1</v>
      </c>
      <c r="F135" s="185">
        <v>3.1394830991461413</v>
      </c>
      <c r="G135" s="185">
        <v>6783.853578816788</v>
      </c>
      <c r="H135" s="185">
        <v>104.33542742839892</v>
      </c>
      <c r="I135" s="185">
        <v>0.016320335377632608</v>
      </c>
      <c r="J135" s="185">
        <v>2.0012581097451276</v>
      </c>
      <c r="K135" s="185">
        <v>54569.910234926814</v>
      </c>
      <c r="L135" s="185">
        <v>17.052134956387157</v>
      </c>
      <c r="M135" s="186">
        <v>61482.308437672655</v>
      </c>
      <c r="N135" s="167"/>
      <c r="O135" s="168"/>
      <c r="P135" s="169"/>
      <c r="Q135" s="169"/>
    </row>
    <row r="136" spans="2:17" s="170" customFormat="1" ht="16.5" customHeight="1">
      <c r="B136" s="84"/>
      <c r="C136" s="85" t="s">
        <v>103</v>
      </c>
      <c r="D136" s="185">
        <v>1.18862392033983</v>
      </c>
      <c r="E136" s="185">
        <v>1.0921487951945457</v>
      </c>
      <c r="F136" s="185">
        <v>2.8133346553858782</v>
      </c>
      <c r="G136" s="185">
        <v>2604.9442435077754</v>
      </c>
      <c r="H136" s="185">
        <v>20.48291210568106</v>
      </c>
      <c r="I136" s="185">
        <v>0.26427635148050965</v>
      </c>
      <c r="J136" s="185">
        <v>0.03488277726736631</v>
      </c>
      <c r="K136" s="185">
        <v>4939.038377311454</v>
      </c>
      <c r="L136" s="185">
        <v>1.404226</v>
      </c>
      <c r="M136" s="186">
        <v>7571.263025424577</v>
      </c>
      <c r="N136" s="167"/>
      <c r="O136" s="168"/>
      <c r="P136" s="169"/>
      <c r="Q136" s="169"/>
    </row>
    <row r="137" spans="2:17" s="194" customFormat="1" ht="9.75" customHeight="1">
      <c r="B137" s="187"/>
      <c r="C137" s="188"/>
      <c r="D137" s="189"/>
      <c r="E137" s="189"/>
      <c r="F137" s="189"/>
      <c r="G137" s="189"/>
      <c r="H137" s="189"/>
      <c r="I137" s="189"/>
      <c r="J137" s="189"/>
      <c r="K137" s="189"/>
      <c r="L137" s="189"/>
      <c r="M137" s="190"/>
      <c r="N137" s="191"/>
      <c r="O137" s="192"/>
      <c r="P137" s="193"/>
      <c r="Q137" s="193"/>
    </row>
    <row r="138" spans="2:14" s="198" customFormat="1" ht="111" customHeight="1">
      <c r="B138" s="195"/>
      <c r="C138" s="196" t="s">
        <v>119</v>
      </c>
      <c r="D138" s="196"/>
      <c r="E138" s="196"/>
      <c r="F138" s="196"/>
      <c r="G138" s="196"/>
      <c r="H138" s="196"/>
      <c r="I138" s="196"/>
      <c r="J138" s="196"/>
      <c r="K138" s="196"/>
      <c r="L138" s="196"/>
      <c r="M138" s="196"/>
      <c r="N138" s="197"/>
    </row>
  </sheetData>
  <sheetProtection/>
  <mergeCells count="7">
    <mergeCell ref="D7:M7"/>
    <mergeCell ref="C138:M138"/>
    <mergeCell ref="C2:M2"/>
    <mergeCell ref="C3:M3"/>
    <mergeCell ref="C4:M4"/>
    <mergeCell ref="C5:M5"/>
    <mergeCell ref="D6:M6"/>
  </mergeCells>
  <conditionalFormatting sqref="D9:M137">
    <cfRule type="expression" priority="1" dxfId="0" stopIfTrue="1">
      <formula>AND(D9&lt;&gt;"",OR(D9&lt;0,NOT(ISNUMBER(D9))))</formula>
    </cfRule>
  </conditionalFormatting>
  <conditionalFormatting sqref="D6:F6">
    <cfRule type="expression" priority="2" dxfId="32" stopIfTrue="1">
      <formula>COUNTA(D10:M136)&lt;&gt;COUNTIF(D10:M136,"&gt;=0")</formula>
    </cfRule>
  </conditionalFormatting>
  <conditionalFormatting sqref="G6:M6">
    <cfRule type="expression" priority="21" dxfId="32" stopIfTrue="1">
      <formula>COUNTA(G10:O136)&lt;&gt;COUNTIF(G10:O136,"&gt;=0")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59" r:id="rId1"/>
  <headerFooter alignWithMargins="0">
    <oddFooter>&amp;C2010 Triennial Central Bank Survey</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B1:AB138"/>
  <sheetViews>
    <sheetView showGridLines="0" zoomScale="70" zoomScaleNormal="70" zoomScaleSheetLayoutView="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9.00390625" defaultRowHeight="12" zeroHeight="1"/>
  <cols>
    <col min="1" max="2" width="1.75390625" style="89" customWidth="1"/>
    <col min="3" max="3" width="50.75390625" style="89" customWidth="1"/>
    <col min="4" max="11" width="7.75390625" style="89" customWidth="1"/>
    <col min="12" max="12" width="7.75390625" style="205" customWidth="1"/>
    <col min="13" max="24" width="7.75390625" style="79" customWidth="1"/>
    <col min="25" max="25" width="8.875" style="89" customWidth="1"/>
    <col min="26" max="26" width="8.875" style="79" customWidth="1"/>
    <col min="27" max="27" width="1.75390625" style="79" customWidth="1"/>
    <col min="28" max="28" width="1.75390625" style="89" customWidth="1"/>
    <col min="29" max="16384" width="9.125" style="89" customWidth="1"/>
  </cols>
  <sheetData>
    <row r="1" spans="2:28" s="81" customFormat="1" ht="19.5" customHeight="1">
      <c r="B1" s="124" t="s">
        <v>51</v>
      </c>
      <c r="C1" s="125"/>
      <c r="D1" s="126"/>
      <c r="E1" s="126"/>
      <c r="F1" s="126"/>
      <c r="G1" s="126"/>
      <c r="H1" s="126"/>
      <c r="I1" s="126"/>
      <c r="J1" s="126"/>
      <c r="K1" s="126"/>
      <c r="M1" s="199"/>
      <c r="N1" s="199"/>
      <c r="O1" s="199"/>
      <c r="P1" s="199"/>
      <c r="Q1" s="199"/>
      <c r="R1" s="199"/>
      <c r="S1" s="199"/>
      <c r="T1" s="199"/>
      <c r="U1" s="199"/>
      <c r="V1" s="199"/>
      <c r="W1" s="199"/>
      <c r="X1" s="199"/>
      <c r="Y1" s="126"/>
      <c r="Z1" s="127"/>
      <c r="AA1" s="68"/>
      <c r="AB1" s="126"/>
    </row>
    <row r="2" spans="2:28" s="81" customFormat="1" ht="19.5" customHeight="1">
      <c r="B2" s="69"/>
      <c r="C2" s="128" t="s">
        <v>89</v>
      </c>
      <c r="D2" s="128"/>
      <c r="E2" s="128"/>
      <c r="F2" s="128"/>
      <c r="G2" s="128"/>
      <c r="H2" s="128"/>
      <c r="I2" s="128"/>
      <c r="J2" s="128"/>
      <c r="K2" s="128"/>
      <c r="L2" s="128"/>
      <c r="M2" s="128"/>
      <c r="N2" s="128"/>
      <c r="O2" s="128"/>
      <c r="P2" s="128"/>
      <c r="Q2" s="128"/>
      <c r="R2" s="128"/>
      <c r="S2" s="128"/>
      <c r="T2" s="128"/>
      <c r="U2" s="128"/>
      <c r="V2" s="128"/>
      <c r="W2" s="128"/>
      <c r="X2" s="128"/>
      <c r="Y2" s="128"/>
      <c r="Z2" s="128"/>
      <c r="AA2" s="68"/>
      <c r="AB2" s="129"/>
    </row>
    <row r="3" spans="3:28" s="81" customFormat="1" ht="19.5" customHeight="1">
      <c r="C3" s="128" t="s">
        <v>90</v>
      </c>
      <c r="D3" s="128"/>
      <c r="E3" s="128"/>
      <c r="F3" s="128"/>
      <c r="G3" s="128"/>
      <c r="H3" s="128"/>
      <c r="I3" s="128"/>
      <c r="J3" s="128"/>
      <c r="K3" s="128"/>
      <c r="L3" s="128"/>
      <c r="M3" s="128"/>
      <c r="N3" s="128"/>
      <c r="O3" s="128"/>
      <c r="P3" s="128"/>
      <c r="Q3" s="128"/>
      <c r="R3" s="128"/>
      <c r="S3" s="128"/>
      <c r="T3" s="128"/>
      <c r="U3" s="128"/>
      <c r="V3" s="128"/>
      <c r="W3" s="128"/>
      <c r="X3" s="128"/>
      <c r="Y3" s="128"/>
      <c r="Z3" s="128"/>
      <c r="AA3" s="68"/>
      <c r="AB3" s="129"/>
    </row>
    <row r="4" spans="3:28" s="81" customFormat="1" ht="19.5" customHeight="1">
      <c r="C4" s="128" t="s">
        <v>161</v>
      </c>
      <c r="D4" s="128"/>
      <c r="E4" s="128"/>
      <c r="F4" s="128"/>
      <c r="G4" s="128"/>
      <c r="H4" s="128"/>
      <c r="I4" s="128"/>
      <c r="J4" s="128"/>
      <c r="K4" s="128"/>
      <c r="L4" s="128"/>
      <c r="M4" s="128"/>
      <c r="N4" s="128"/>
      <c r="O4" s="128"/>
      <c r="P4" s="128"/>
      <c r="Q4" s="128"/>
      <c r="R4" s="128"/>
      <c r="S4" s="128"/>
      <c r="T4" s="128"/>
      <c r="U4" s="128"/>
      <c r="V4" s="128"/>
      <c r="W4" s="128"/>
      <c r="X4" s="128"/>
      <c r="Y4" s="128"/>
      <c r="Z4" s="128"/>
      <c r="AA4" s="68"/>
      <c r="AB4" s="130"/>
    </row>
    <row r="5" spans="3:28" s="81" customFormat="1" ht="19.5" customHeight="1">
      <c r="C5" s="128" t="s">
        <v>38</v>
      </c>
      <c r="D5" s="128"/>
      <c r="E5" s="128"/>
      <c r="F5" s="128"/>
      <c r="G5" s="128"/>
      <c r="H5" s="128"/>
      <c r="I5" s="128"/>
      <c r="J5" s="128"/>
      <c r="K5" s="128"/>
      <c r="L5" s="128"/>
      <c r="M5" s="128"/>
      <c r="N5" s="128"/>
      <c r="O5" s="128"/>
      <c r="P5" s="128"/>
      <c r="Q5" s="128"/>
      <c r="R5" s="128"/>
      <c r="S5" s="128"/>
      <c r="T5" s="128"/>
      <c r="U5" s="128"/>
      <c r="V5" s="128"/>
      <c r="W5" s="128"/>
      <c r="X5" s="128"/>
      <c r="Y5" s="128"/>
      <c r="Z5" s="128"/>
      <c r="AA5" s="69"/>
      <c r="AB5" s="131"/>
    </row>
    <row r="6" spans="4:28" s="81" customFormat="1" ht="39.75" customHeight="1">
      <c r="D6" s="200" t="s">
        <v>31</v>
      </c>
      <c r="E6" s="200"/>
      <c r="F6" s="200"/>
      <c r="G6" s="200"/>
      <c r="H6" s="200"/>
      <c r="I6" s="200"/>
      <c r="J6" s="200"/>
      <c r="K6" s="200"/>
      <c r="L6" s="200"/>
      <c r="M6" s="200"/>
      <c r="N6" s="200"/>
      <c r="O6" s="200"/>
      <c r="P6" s="200"/>
      <c r="Q6" s="200"/>
      <c r="R6" s="200"/>
      <c r="S6" s="200"/>
      <c r="T6" s="200"/>
      <c r="U6" s="200"/>
      <c r="V6" s="200"/>
      <c r="W6" s="200"/>
      <c r="X6" s="200"/>
      <c r="Y6" s="200"/>
      <c r="Z6" s="200"/>
      <c r="AA6" s="200"/>
      <c r="AB6" s="126"/>
    </row>
    <row r="7" spans="2:28" s="141" customFormat="1" ht="27.75" customHeight="1">
      <c r="B7" s="134"/>
      <c r="C7" s="135" t="s">
        <v>39</v>
      </c>
      <c r="D7" s="136" t="s">
        <v>52</v>
      </c>
      <c r="E7" s="137"/>
      <c r="F7" s="137"/>
      <c r="G7" s="137"/>
      <c r="H7" s="137"/>
      <c r="I7" s="137"/>
      <c r="J7" s="137"/>
      <c r="K7" s="137"/>
      <c r="L7" s="137"/>
      <c r="M7" s="137"/>
      <c r="N7" s="137"/>
      <c r="O7" s="137"/>
      <c r="P7" s="137"/>
      <c r="Q7" s="137"/>
      <c r="R7" s="137"/>
      <c r="S7" s="137"/>
      <c r="T7" s="137"/>
      <c r="U7" s="137"/>
      <c r="V7" s="137"/>
      <c r="W7" s="137"/>
      <c r="X7" s="137"/>
      <c r="Y7" s="137"/>
      <c r="Z7" s="137"/>
      <c r="AA7" s="70"/>
      <c r="AB7" s="139"/>
    </row>
    <row r="8" spans="2:28" s="141" customFormat="1" ht="27.75" customHeight="1">
      <c r="B8" s="142"/>
      <c r="C8" s="143"/>
      <c r="D8" s="144" t="s">
        <v>46</v>
      </c>
      <c r="E8" s="144" t="s">
        <v>2</v>
      </c>
      <c r="F8" s="144" t="s">
        <v>45</v>
      </c>
      <c r="G8" s="144" t="s">
        <v>44</v>
      </c>
      <c r="H8" s="144" t="s">
        <v>14</v>
      </c>
      <c r="I8" s="144" t="s">
        <v>60</v>
      </c>
      <c r="J8" s="144" t="s">
        <v>43</v>
      </c>
      <c r="K8" s="144" t="s">
        <v>4</v>
      </c>
      <c r="L8" s="201" t="s">
        <v>16</v>
      </c>
      <c r="M8" s="144" t="s">
        <v>42</v>
      </c>
      <c r="N8" s="144" t="s">
        <v>6</v>
      </c>
      <c r="O8" s="144" t="s">
        <v>7</v>
      </c>
      <c r="P8" s="144" t="s">
        <v>18</v>
      </c>
      <c r="Q8" s="144" t="s">
        <v>17</v>
      </c>
      <c r="R8" s="144" t="s">
        <v>9</v>
      </c>
      <c r="S8" s="144" t="s">
        <v>10</v>
      </c>
      <c r="T8" s="144" t="s">
        <v>1</v>
      </c>
      <c r="U8" s="144" t="s">
        <v>19</v>
      </c>
      <c r="V8" s="144" t="s">
        <v>62</v>
      </c>
      <c r="W8" s="144" t="s">
        <v>12</v>
      </c>
      <c r="X8" s="144" t="s">
        <v>13</v>
      </c>
      <c r="Y8" s="145" t="s">
        <v>91</v>
      </c>
      <c r="Z8" s="146" t="s">
        <v>47</v>
      </c>
      <c r="AA8" s="70"/>
      <c r="AB8" s="147"/>
    </row>
    <row r="9" spans="2:28" s="155" customFormat="1" ht="30" customHeight="1">
      <c r="B9" s="148"/>
      <c r="C9" s="149" t="s">
        <v>92</v>
      </c>
      <c r="D9" s="151"/>
      <c r="E9" s="151"/>
      <c r="F9" s="151"/>
      <c r="G9" s="151"/>
      <c r="H9" s="151"/>
      <c r="I9" s="151"/>
      <c r="J9" s="151"/>
      <c r="K9" s="151"/>
      <c r="L9" s="202"/>
      <c r="M9" s="202"/>
      <c r="N9" s="202"/>
      <c r="O9" s="202"/>
      <c r="P9" s="202"/>
      <c r="Q9" s="202"/>
      <c r="R9" s="202"/>
      <c r="S9" s="202"/>
      <c r="T9" s="202"/>
      <c r="U9" s="202"/>
      <c r="V9" s="202"/>
      <c r="W9" s="202"/>
      <c r="X9" s="202"/>
      <c r="Y9" s="202"/>
      <c r="Z9" s="203"/>
      <c r="AA9" s="71"/>
      <c r="AB9" s="154"/>
    </row>
    <row r="10" spans="2:28" s="141" customFormat="1" ht="16.5" customHeight="1">
      <c r="B10" s="156"/>
      <c r="C10" s="157" t="s">
        <v>48</v>
      </c>
      <c r="D10" s="151">
        <v>219.41915110194444</v>
      </c>
      <c r="E10" s="151">
        <v>0</v>
      </c>
      <c r="F10" s="151">
        <v>190.4575861232734</v>
      </c>
      <c r="G10" s="151">
        <v>197.5960792921789</v>
      </c>
      <c r="H10" s="151">
        <v>3.3433672581420764</v>
      </c>
      <c r="I10" s="151">
        <v>39662.23937085416</v>
      </c>
      <c r="J10" s="151">
        <v>2969.793966761958</v>
      </c>
      <c r="K10" s="151">
        <v>0</v>
      </c>
      <c r="L10" s="151">
        <v>0</v>
      </c>
      <c r="M10" s="151">
        <v>1199.95614497044</v>
      </c>
      <c r="N10" s="151">
        <v>0</v>
      </c>
      <c r="O10" s="151">
        <v>0</v>
      </c>
      <c r="P10" s="151">
        <v>17.95408213154093</v>
      </c>
      <c r="Q10" s="151">
        <v>0</v>
      </c>
      <c r="R10" s="151">
        <v>5.01395814</v>
      </c>
      <c r="S10" s="151">
        <v>39.517001330725925</v>
      </c>
      <c r="T10" s="151">
        <v>24.5062004983245</v>
      </c>
      <c r="U10" s="151">
        <v>0</v>
      </c>
      <c r="V10" s="151">
        <v>0</v>
      </c>
      <c r="W10" s="151">
        <v>0</v>
      </c>
      <c r="X10" s="151">
        <v>700.4210486218858</v>
      </c>
      <c r="Y10" s="151">
        <v>1761.0413485469091</v>
      </c>
      <c r="Z10" s="100">
        <v>46991.25930563149</v>
      </c>
      <c r="AA10" s="72"/>
      <c r="AB10" s="140"/>
    </row>
    <row r="11" spans="2:28" s="141" customFormat="1" ht="16.5" customHeight="1">
      <c r="B11" s="159"/>
      <c r="C11" s="160" t="s">
        <v>93</v>
      </c>
      <c r="D11" s="151">
        <v>0</v>
      </c>
      <c r="E11" s="151">
        <v>0</v>
      </c>
      <c r="F11" s="151">
        <v>0</v>
      </c>
      <c r="G11" s="151">
        <v>7.424</v>
      </c>
      <c r="H11" s="151">
        <v>0</v>
      </c>
      <c r="I11" s="151">
        <v>139.591966</v>
      </c>
      <c r="J11" s="151">
        <v>8.971675999999999</v>
      </c>
      <c r="K11" s="151">
        <v>0</v>
      </c>
      <c r="L11" s="151">
        <v>0</v>
      </c>
      <c r="M11" s="151">
        <v>0</v>
      </c>
      <c r="N11" s="151">
        <v>0</v>
      </c>
      <c r="O11" s="151">
        <v>0</v>
      </c>
      <c r="P11" s="151">
        <v>0</v>
      </c>
      <c r="Q11" s="151">
        <v>0</v>
      </c>
      <c r="R11" s="151">
        <v>0</v>
      </c>
      <c r="S11" s="151">
        <v>1</v>
      </c>
      <c r="T11" s="151">
        <v>0.6187072786885245</v>
      </c>
      <c r="U11" s="151">
        <v>0</v>
      </c>
      <c r="V11" s="151">
        <v>0</v>
      </c>
      <c r="W11" s="151">
        <v>0</v>
      </c>
      <c r="X11" s="151">
        <v>1</v>
      </c>
      <c r="Y11" s="151">
        <v>209.000009</v>
      </c>
      <c r="Z11" s="100">
        <v>367.60635827868856</v>
      </c>
      <c r="AA11" s="72"/>
      <c r="AB11" s="140"/>
    </row>
    <row r="12" spans="2:28" s="141" customFormat="1" ht="16.5" customHeight="1">
      <c r="B12" s="159"/>
      <c r="C12" s="160" t="s">
        <v>94</v>
      </c>
      <c r="D12" s="151">
        <v>219.41915110194444</v>
      </c>
      <c r="E12" s="151">
        <v>0</v>
      </c>
      <c r="F12" s="151">
        <v>190.4575861232734</v>
      </c>
      <c r="G12" s="151">
        <v>190.17207929217892</v>
      </c>
      <c r="H12" s="151">
        <v>3.3433672581420764</v>
      </c>
      <c r="I12" s="151">
        <v>39522.64740385416</v>
      </c>
      <c r="J12" s="151">
        <v>2960.822290761958</v>
      </c>
      <c r="K12" s="151">
        <v>0</v>
      </c>
      <c r="L12" s="151">
        <v>0</v>
      </c>
      <c r="M12" s="151">
        <v>1199.95614497044</v>
      </c>
      <c r="N12" s="151">
        <v>0</v>
      </c>
      <c r="O12" s="151">
        <v>0</v>
      </c>
      <c r="P12" s="151">
        <v>17.95408213154093</v>
      </c>
      <c r="Q12" s="151">
        <v>0</v>
      </c>
      <c r="R12" s="151">
        <v>5.01395814</v>
      </c>
      <c r="S12" s="151">
        <v>38.517001330725925</v>
      </c>
      <c r="T12" s="151">
        <v>23.887493219635974</v>
      </c>
      <c r="U12" s="151">
        <v>0</v>
      </c>
      <c r="V12" s="151">
        <v>0</v>
      </c>
      <c r="W12" s="151">
        <v>0</v>
      </c>
      <c r="X12" s="151">
        <v>699.4210486218858</v>
      </c>
      <c r="Y12" s="151">
        <v>1552.0413395469093</v>
      </c>
      <c r="Z12" s="100">
        <v>46623.65294635279</v>
      </c>
      <c r="AA12" s="72"/>
      <c r="AB12" s="140"/>
    </row>
    <row r="13" spans="2:28" s="141" customFormat="1" ht="30" customHeight="1">
      <c r="B13" s="156"/>
      <c r="C13" s="157" t="s">
        <v>49</v>
      </c>
      <c r="D13" s="151">
        <v>1</v>
      </c>
      <c r="E13" s="151">
        <v>0</v>
      </c>
      <c r="F13" s="151">
        <v>19</v>
      </c>
      <c r="G13" s="151">
        <v>121</v>
      </c>
      <c r="H13" s="151">
        <v>5</v>
      </c>
      <c r="I13" s="151">
        <v>15781.73437</v>
      </c>
      <c r="J13" s="151">
        <v>1700.85283</v>
      </c>
      <c r="K13" s="151">
        <v>0</v>
      </c>
      <c r="L13" s="151">
        <v>0</v>
      </c>
      <c r="M13" s="151">
        <v>292</v>
      </c>
      <c r="N13" s="151">
        <v>0</v>
      </c>
      <c r="O13" s="151">
        <v>0</v>
      </c>
      <c r="P13" s="151">
        <v>2</v>
      </c>
      <c r="Q13" s="151">
        <v>0</v>
      </c>
      <c r="R13" s="151">
        <v>2</v>
      </c>
      <c r="S13" s="151">
        <v>11.60110694</v>
      </c>
      <c r="T13" s="151">
        <v>1.02</v>
      </c>
      <c r="U13" s="151">
        <v>0</v>
      </c>
      <c r="V13" s="151">
        <v>0</v>
      </c>
      <c r="W13" s="151">
        <v>0</v>
      </c>
      <c r="X13" s="151">
        <v>47</v>
      </c>
      <c r="Y13" s="151">
        <v>139.9666</v>
      </c>
      <c r="Z13" s="100">
        <v>18124.174906940003</v>
      </c>
      <c r="AA13" s="72"/>
      <c r="AB13" s="140"/>
    </row>
    <row r="14" spans="2:28" s="141" customFormat="1" ht="16.5" customHeight="1">
      <c r="B14" s="156"/>
      <c r="C14" s="160" t="s">
        <v>93</v>
      </c>
      <c r="D14" s="151">
        <v>1</v>
      </c>
      <c r="E14" s="151">
        <v>0</v>
      </c>
      <c r="F14" s="151">
        <v>0</v>
      </c>
      <c r="G14" s="151">
        <v>0</v>
      </c>
      <c r="H14" s="151">
        <v>0</v>
      </c>
      <c r="I14" s="151">
        <v>7306.164247</v>
      </c>
      <c r="J14" s="151">
        <v>296.28797</v>
      </c>
      <c r="K14" s="151">
        <v>0</v>
      </c>
      <c r="L14" s="151">
        <v>0</v>
      </c>
      <c r="M14" s="151">
        <v>128</v>
      </c>
      <c r="N14" s="151">
        <v>0</v>
      </c>
      <c r="O14" s="151">
        <v>0</v>
      </c>
      <c r="P14" s="151">
        <v>0</v>
      </c>
      <c r="Q14" s="151">
        <v>0</v>
      </c>
      <c r="R14" s="151">
        <v>0</v>
      </c>
      <c r="S14" s="151">
        <v>0</v>
      </c>
      <c r="T14" s="151">
        <v>1.02</v>
      </c>
      <c r="U14" s="151">
        <v>0</v>
      </c>
      <c r="V14" s="151">
        <v>0</v>
      </c>
      <c r="W14" s="151">
        <v>0</v>
      </c>
      <c r="X14" s="151">
        <v>1</v>
      </c>
      <c r="Y14" s="151">
        <v>41</v>
      </c>
      <c r="Z14" s="100">
        <v>7774.4722170000005</v>
      </c>
      <c r="AA14" s="72"/>
      <c r="AB14" s="140"/>
    </row>
    <row r="15" spans="2:28" s="141" customFormat="1" ht="16.5" customHeight="1">
      <c r="B15" s="156"/>
      <c r="C15" s="160" t="s">
        <v>94</v>
      </c>
      <c r="D15" s="151">
        <v>0</v>
      </c>
      <c r="E15" s="151">
        <v>0</v>
      </c>
      <c r="F15" s="151">
        <v>19</v>
      </c>
      <c r="G15" s="151">
        <v>121</v>
      </c>
      <c r="H15" s="151">
        <v>5</v>
      </c>
      <c r="I15" s="151">
        <v>8475.570123</v>
      </c>
      <c r="J15" s="151">
        <v>1404.56486</v>
      </c>
      <c r="K15" s="151">
        <v>0</v>
      </c>
      <c r="L15" s="151">
        <v>0</v>
      </c>
      <c r="M15" s="151">
        <v>164</v>
      </c>
      <c r="N15" s="151">
        <v>0</v>
      </c>
      <c r="O15" s="151">
        <v>0</v>
      </c>
      <c r="P15" s="151">
        <v>2</v>
      </c>
      <c r="Q15" s="151">
        <v>0</v>
      </c>
      <c r="R15" s="151">
        <v>2</v>
      </c>
      <c r="S15" s="151">
        <v>11.60110694</v>
      </c>
      <c r="T15" s="151">
        <v>0</v>
      </c>
      <c r="U15" s="151">
        <v>0</v>
      </c>
      <c r="V15" s="151">
        <v>0</v>
      </c>
      <c r="W15" s="151">
        <v>0</v>
      </c>
      <c r="X15" s="151">
        <v>46</v>
      </c>
      <c r="Y15" s="151">
        <v>98.9666</v>
      </c>
      <c r="Z15" s="100">
        <v>10349.702689939999</v>
      </c>
      <c r="AA15" s="72"/>
      <c r="AB15" s="140"/>
    </row>
    <row r="16" spans="2:28" s="155" customFormat="1" ht="30" customHeight="1">
      <c r="B16" s="161"/>
      <c r="C16" s="162" t="s">
        <v>95</v>
      </c>
      <c r="D16" s="151">
        <v>0</v>
      </c>
      <c r="E16" s="151">
        <v>0</v>
      </c>
      <c r="F16" s="151">
        <v>19</v>
      </c>
      <c r="G16" s="151">
        <v>121</v>
      </c>
      <c r="H16" s="151">
        <v>5</v>
      </c>
      <c r="I16" s="151">
        <v>8570.73437</v>
      </c>
      <c r="J16" s="151">
        <v>1406.85283</v>
      </c>
      <c r="K16" s="151">
        <v>0</v>
      </c>
      <c r="L16" s="151">
        <v>0</v>
      </c>
      <c r="M16" s="151">
        <v>164</v>
      </c>
      <c r="N16" s="151">
        <v>0</v>
      </c>
      <c r="O16" s="151">
        <v>0</v>
      </c>
      <c r="P16" s="151">
        <v>2</v>
      </c>
      <c r="Q16" s="151">
        <v>0</v>
      </c>
      <c r="R16" s="151">
        <v>2</v>
      </c>
      <c r="S16" s="151">
        <v>11.60110694</v>
      </c>
      <c r="T16" s="151">
        <v>1</v>
      </c>
      <c r="U16" s="151">
        <v>0</v>
      </c>
      <c r="V16" s="151">
        <v>0</v>
      </c>
      <c r="W16" s="151">
        <v>0</v>
      </c>
      <c r="X16" s="151">
        <v>47</v>
      </c>
      <c r="Y16" s="151">
        <v>138</v>
      </c>
      <c r="Z16" s="100">
        <v>10488.18830694</v>
      </c>
      <c r="AA16" s="73"/>
      <c r="AB16" s="154"/>
    </row>
    <row r="17" spans="2:28" s="141" customFormat="1" ht="16.5" customHeight="1">
      <c r="B17" s="159"/>
      <c r="C17" s="160" t="s">
        <v>96</v>
      </c>
      <c r="D17" s="151">
        <v>0</v>
      </c>
      <c r="E17" s="151">
        <v>0</v>
      </c>
      <c r="F17" s="151">
        <v>0</v>
      </c>
      <c r="G17" s="151">
        <v>0</v>
      </c>
      <c r="H17" s="151">
        <v>0</v>
      </c>
      <c r="I17" s="151">
        <v>0</v>
      </c>
      <c r="J17" s="151">
        <v>5</v>
      </c>
      <c r="K17" s="151">
        <v>0</v>
      </c>
      <c r="L17" s="151">
        <v>0</v>
      </c>
      <c r="M17" s="151">
        <v>0</v>
      </c>
      <c r="N17" s="151">
        <v>0</v>
      </c>
      <c r="O17" s="151">
        <v>0</v>
      </c>
      <c r="P17" s="151">
        <v>0</v>
      </c>
      <c r="Q17" s="151">
        <v>0</v>
      </c>
      <c r="R17" s="151">
        <v>0</v>
      </c>
      <c r="S17" s="151">
        <v>0</v>
      </c>
      <c r="T17" s="151">
        <v>0</v>
      </c>
      <c r="U17" s="151">
        <v>0</v>
      </c>
      <c r="V17" s="151">
        <v>0</v>
      </c>
      <c r="W17" s="151">
        <v>0</v>
      </c>
      <c r="X17" s="151">
        <v>0</v>
      </c>
      <c r="Y17" s="151">
        <v>0</v>
      </c>
      <c r="Z17" s="100">
        <v>5</v>
      </c>
      <c r="AA17" s="72"/>
      <c r="AB17" s="140"/>
    </row>
    <row r="18" spans="2:28" s="141" customFormat="1" ht="16.5" customHeight="1">
      <c r="B18" s="159"/>
      <c r="C18" s="160" t="s">
        <v>97</v>
      </c>
      <c r="D18" s="151">
        <v>0</v>
      </c>
      <c r="E18" s="151">
        <v>0</v>
      </c>
      <c r="F18" s="151">
        <v>0</v>
      </c>
      <c r="G18" s="151">
        <v>0</v>
      </c>
      <c r="H18" s="151">
        <v>0</v>
      </c>
      <c r="I18" s="151">
        <v>36</v>
      </c>
      <c r="J18" s="151">
        <v>13</v>
      </c>
      <c r="K18" s="151">
        <v>0</v>
      </c>
      <c r="L18" s="151">
        <v>0</v>
      </c>
      <c r="M18" s="151">
        <v>7</v>
      </c>
      <c r="N18" s="151">
        <v>0</v>
      </c>
      <c r="O18" s="151">
        <v>0</v>
      </c>
      <c r="P18" s="151">
        <v>0</v>
      </c>
      <c r="Q18" s="151">
        <v>0</v>
      </c>
      <c r="R18" s="151">
        <v>0</v>
      </c>
      <c r="S18" s="151">
        <v>0</v>
      </c>
      <c r="T18" s="151">
        <v>0</v>
      </c>
      <c r="U18" s="151">
        <v>0</v>
      </c>
      <c r="V18" s="151">
        <v>0</v>
      </c>
      <c r="W18" s="151">
        <v>0</v>
      </c>
      <c r="X18" s="151">
        <v>0</v>
      </c>
      <c r="Y18" s="151">
        <v>0</v>
      </c>
      <c r="Z18" s="100">
        <v>56</v>
      </c>
      <c r="AA18" s="72"/>
      <c r="AB18" s="140"/>
    </row>
    <row r="19" spans="2:28" s="141" customFormat="1" ht="16.5" customHeight="1">
      <c r="B19" s="159"/>
      <c r="C19" s="160" t="s">
        <v>98</v>
      </c>
      <c r="D19" s="151">
        <v>0</v>
      </c>
      <c r="E19" s="151">
        <v>0</v>
      </c>
      <c r="F19" s="151">
        <v>0</v>
      </c>
      <c r="G19" s="151">
        <v>0</v>
      </c>
      <c r="H19" s="151">
        <v>0</v>
      </c>
      <c r="I19" s="151">
        <v>0</v>
      </c>
      <c r="J19" s="151">
        <v>0</v>
      </c>
      <c r="K19" s="151">
        <v>0</v>
      </c>
      <c r="L19" s="151">
        <v>0</v>
      </c>
      <c r="M19" s="151">
        <v>0</v>
      </c>
      <c r="N19" s="151">
        <v>0</v>
      </c>
      <c r="O19" s="151">
        <v>0</v>
      </c>
      <c r="P19" s="151">
        <v>0</v>
      </c>
      <c r="Q19" s="151">
        <v>0</v>
      </c>
      <c r="R19" s="151">
        <v>0</v>
      </c>
      <c r="S19" s="151">
        <v>0</v>
      </c>
      <c r="T19" s="151">
        <v>0</v>
      </c>
      <c r="U19" s="151">
        <v>0</v>
      </c>
      <c r="V19" s="151">
        <v>0</v>
      </c>
      <c r="W19" s="151">
        <v>0</v>
      </c>
      <c r="X19" s="151">
        <v>0</v>
      </c>
      <c r="Y19" s="151">
        <v>0</v>
      </c>
      <c r="Z19" s="100">
        <v>0</v>
      </c>
      <c r="AA19" s="72"/>
      <c r="AB19" s="140"/>
    </row>
    <row r="20" spans="2:28" s="141" customFormat="1" ht="16.5" customHeight="1">
      <c r="B20" s="159"/>
      <c r="C20" s="179" t="s">
        <v>99</v>
      </c>
      <c r="D20" s="151">
        <v>1</v>
      </c>
      <c r="E20" s="151">
        <v>0</v>
      </c>
      <c r="F20" s="151">
        <v>0</v>
      </c>
      <c r="G20" s="151">
        <v>0</v>
      </c>
      <c r="H20" s="151">
        <v>0</v>
      </c>
      <c r="I20" s="151">
        <v>7175</v>
      </c>
      <c r="J20" s="151">
        <v>276</v>
      </c>
      <c r="K20" s="151">
        <v>0</v>
      </c>
      <c r="L20" s="151">
        <v>0</v>
      </c>
      <c r="M20" s="151">
        <v>121</v>
      </c>
      <c r="N20" s="151">
        <v>0</v>
      </c>
      <c r="O20" s="151">
        <v>0</v>
      </c>
      <c r="P20" s="151">
        <v>0</v>
      </c>
      <c r="Q20" s="151">
        <v>0</v>
      </c>
      <c r="R20" s="151">
        <v>0</v>
      </c>
      <c r="S20" s="151">
        <v>0</v>
      </c>
      <c r="T20" s="151">
        <v>0</v>
      </c>
      <c r="U20" s="151">
        <v>0</v>
      </c>
      <c r="V20" s="151">
        <v>0</v>
      </c>
      <c r="W20" s="151">
        <v>0</v>
      </c>
      <c r="X20" s="151">
        <v>0</v>
      </c>
      <c r="Y20" s="151">
        <v>2</v>
      </c>
      <c r="Z20" s="100">
        <v>7575</v>
      </c>
      <c r="AA20" s="72"/>
      <c r="AB20" s="140"/>
    </row>
    <row r="21" spans="2:28" s="141" customFormat="1" ht="16.5" customHeight="1">
      <c r="B21" s="159"/>
      <c r="C21" s="165" t="s">
        <v>100</v>
      </c>
      <c r="D21" s="151"/>
      <c r="E21" s="151"/>
      <c r="F21" s="151"/>
      <c r="G21" s="151"/>
      <c r="H21" s="151"/>
      <c r="I21" s="151"/>
      <c r="J21" s="151"/>
      <c r="K21" s="151"/>
      <c r="L21" s="151"/>
      <c r="M21" s="151"/>
      <c r="N21" s="151"/>
      <c r="O21" s="151"/>
      <c r="P21" s="151"/>
      <c r="Q21" s="151"/>
      <c r="R21" s="151"/>
      <c r="S21" s="151"/>
      <c r="T21" s="151"/>
      <c r="U21" s="151"/>
      <c r="V21" s="151"/>
      <c r="W21" s="151"/>
      <c r="X21" s="151"/>
      <c r="Y21" s="151"/>
      <c r="Z21" s="100">
        <v>0</v>
      </c>
      <c r="AA21" s="72"/>
      <c r="AB21" s="140"/>
    </row>
    <row r="22" spans="2:28" s="155" customFormat="1" ht="24.75" customHeight="1">
      <c r="B22" s="161"/>
      <c r="C22" s="166" t="s">
        <v>50</v>
      </c>
      <c r="D22" s="151">
        <v>10.021713268365817</v>
      </c>
      <c r="E22" s="151">
        <v>0</v>
      </c>
      <c r="F22" s="151">
        <v>1.0398836296137646</v>
      </c>
      <c r="G22" s="151">
        <v>36.27926753546798</v>
      </c>
      <c r="H22" s="151">
        <v>1</v>
      </c>
      <c r="I22" s="151">
        <v>459.21436674580264</v>
      </c>
      <c r="J22" s="151">
        <v>194.64311010196099</v>
      </c>
      <c r="K22" s="151">
        <v>0</v>
      </c>
      <c r="L22" s="151">
        <v>0</v>
      </c>
      <c r="M22" s="151">
        <v>26.30554363715703</v>
      </c>
      <c r="N22" s="151">
        <v>0</v>
      </c>
      <c r="O22" s="151">
        <v>0</v>
      </c>
      <c r="P22" s="151">
        <v>1.7043847511598482</v>
      </c>
      <c r="Q22" s="151">
        <v>0</v>
      </c>
      <c r="R22" s="151">
        <v>0</v>
      </c>
      <c r="S22" s="151">
        <v>0</v>
      </c>
      <c r="T22" s="151">
        <v>1.759900642531163</v>
      </c>
      <c r="U22" s="151">
        <v>0</v>
      </c>
      <c r="V22" s="151">
        <v>0</v>
      </c>
      <c r="W22" s="151">
        <v>0</v>
      </c>
      <c r="X22" s="151">
        <v>0</v>
      </c>
      <c r="Y22" s="151">
        <v>1.56686567</v>
      </c>
      <c r="Z22" s="100">
        <v>733.5350359820593</v>
      </c>
      <c r="AA22" s="72"/>
      <c r="AB22" s="154"/>
    </row>
    <row r="23" spans="2:28" s="170" customFormat="1" ht="16.5" customHeight="1">
      <c r="B23" s="84"/>
      <c r="C23" s="160" t="s">
        <v>93</v>
      </c>
      <c r="D23" s="151">
        <v>10.021713268365817</v>
      </c>
      <c r="E23" s="151">
        <v>0</v>
      </c>
      <c r="F23" s="151">
        <v>1.0398836296137646</v>
      </c>
      <c r="G23" s="151">
        <v>36.27926753546798</v>
      </c>
      <c r="H23" s="151">
        <v>1</v>
      </c>
      <c r="I23" s="151">
        <v>458.21436674580264</v>
      </c>
      <c r="J23" s="151">
        <v>194.64311010196099</v>
      </c>
      <c r="K23" s="151">
        <v>0</v>
      </c>
      <c r="L23" s="151">
        <v>0</v>
      </c>
      <c r="M23" s="151">
        <v>26.30554363715703</v>
      </c>
      <c r="N23" s="151">
        <v>0</v>
      </c>
      <c r="O23" s="151">
        <v>0</v>
      </c>
      <c r="P23" s="151">
        <v>1.7043847511598482</v>
      </c>
      <c r="Q23" s="151">
        <v>0</v>
      </c>
      <c r="R23" s="151">
        <v>0</v>
      </c>
      <c r="S23" s="151">
        <v>0</v>
      </c>
      <c r="T23" s="151">
        <v>1.759900642531163</v>
      </c>
      <c r="U23" s="151">
        <v>0</v>
      </c>
      <c r="V23" s="151">
        <v>0</v>
      </c>
      <c r="W23" s="151">
        <v>0</v>
      </c>
      <c r="X23" s="151">
        <v>0</v>
      </c>
      <c r="Y23" s="151">
        <v>1.56686567</v>
      </c>
      <c r="Z23" s="100">
        <v>732.5350359820593</v>
      </c>
      <c r="AA23" s="72"/>
      <c r="AB23" s="169"/>
    </row>
    <row r="24" spans="2:28" s="141" customFormat="1" ht="16.5" customHeight="1">
      <c r="B24" s="159"/>
      <c r="C24" s="160" t="s">
        <v>94</v>
      </c>
      <c r="D24" s="151">
        <v>0</v>
      </c>
      <c r="E24" s="151">
        <v>0</v>
      </c>
      <c r="F24" s="151">
        <v>0</v>
      </c>
      <c r="G24" s="151">
        <v>0</v>
      </c>
      <c r="H24" s="151">
        <v>0</v>
      </c>
      <c r="I24" s="151">
        <v>1</v>
      </c>
      <c r="J24" s="151">
        <v>0</v>
      </c>
      <c r="K24" s="151">
        <v>0</v>
      </c>
      <c r="L24" s="151">
        <v>0</v>
      </c>
      <c r="M24" s="151">
        <v>0</v>
      </c>
      <c r="N24" s="151">
        <v>0</v>
      </c>
      <c r="O24" s="151">
        <v>0</v>
      </c>
      <c r="P24" s="151">
        <v>0</v>
      </c>
      <c r="Q24" s="151">
        <v>0</v>
      </c>
      <c r="R24" s="151">
        <v>0</v>
      </c>
      <c r="S24" s="151">
        <v>0</v>
      </c>
      <c r="T24" s="151">
        <v>0</v>
      </c>
      <c r="U24" s="151">
        <v>0</v>
      </c>
      <c r="V24" s="151">
        <v>0</v>
      </c>
      <c r="W24" s="151">
        <v>0</v>
      </c>
      <c r="X24" s="151">
        <v>0</v>
      </c>
      <c r="Y24" s="151">
        <v>0</v>
      </c>
      <c r="Z24" s="100">
        <v>1</v>
      </c>
      <c r="AA24" s="72"/>
      <c r="AB24" s="140"/>
    </row>
    <row r="25" spans="2:28" s="155" customFormat="1" ht="30" customHeight="1">
      <c r="B25" s="171"/>
      <c r="C25" s="166" t="s">
        <v>101</v>
      </c>
      <c r="D25" s="172">
        <v>230.44086437031027</v>
      </c>
      <c r="E25" s="172">
        <v>0</v>
      </c>
      <c r="F25" s="172">
        <v>210.49746975288716</v>
      </c>
      <c r="G25" s="172">
        <v>354.87534682764687</v>
      </c>
      <c r="H25" s="172">
        <v>9.343367258142077</v>
      </c>
      <c r="I25" s="172">
        <v>55903.188107599955</v>
      </c>
      <c r="J25" s="172">
        <v>4865.289906863919</v>
      </c>
      <c r="K25" s="172">
        <v>0</v>
      </c>
      <c r="L25" s="172">
        <v>0</v>
      </c>
      <c r="M25" s="172">
        <v>1518.261688607597</v>
      </c>
      <c r="N25" s="172">
        <v>0</v>
      </c>
      <c r="O25" s="172">
        <v>0</v>
      </c>
      <c r="P25" s="172">
        <v>21.65846688270078</v>
      </c>
      <c r="Q25" s="172">
        <v>0</v>
      </c>
      <c r="R25" s="172">
        <v>7.01395814</v>
      </c>
      <c r="S25" s="172">
        <v>51.118108270725926</v>
      </c>
      <c r="T25" s="172">
        <v>27.286101140855664</v>
      </c>
      <c r="U25" s="172">
        <v>0</v>
      </c>
      <c r="V25" s="172">
        <v>0</v>
      </c>
      <c r="W25" s="172">
        <v>0</v>
      </c>
      <c r="X25" s="172">
        <v>747.4210486218858</v>
      </c>
      <c r="Y25" s="172">
        <v>1902.574814216909</v>
      </c>
      <c r="Z25" s="100">
        <v>65848.96924855353</v>
      </c>
      <c r="AA25" s="71"/>
      <c r="AB25" s="154"/>
    </row>
    <row r="26" spans="2:28" s="170" customFormat="1" ht="16.5" customHeight="1">
      <c r="B26" s="84"/>
      <c r="C26" s="85" t="s">
        <v>102</v>
      </c>
      <c r="D26" s="151">
        <v>194.03853921983574</v>
      </c>
      <c r="E26" s="151">
        <v>0</v>
      </c>
      <c r="F26" s="151">
        <v>147.4402948096138</v>
      </c>
      <c r="G26" s="151">
        <v>123.88331844497284</v>
      </c>
      <c r="H26" s="151">
        <v>2.101</v>
      </c>
      <c r="I26" s="151">
        <v>7905.5275635813105</v>
      </c>
      <c r="J26" s="151">
        <v>881.5291907566683</v>
      </c>
      <c r="K26" s="151">
        <v>0</v>
      </c>
      <c r="L26" s="151">
        <v>0</v>
      </c>
      <c r="M26" s="151">
        <v>409.5808708559028</v>
      </c>
      <c r="N26" s="151">
        <v>0</v>
      </c>
      <c r="O26" s="151">
        <v>0</v>
      </c>
      <c r="P26" s="151">
        <v>3.0974273652776794</v>
      </c>
      <c r="Q26" s="151">
        <v>0</v>
      </c>
      <c r="R26" s="151">
        <v>0.013958139999999999</v>
      </c>
      <c r="S26" s="151">
        <v>19.06108497</v>
      </c>
      <c r="T26" s="151">
        <v>9.26742185</v>
      </c>
      <c r="U26" s="151">
        <v>0</v>
      </c>
      <c r="V26" s="151">
        <v>0</v>
      </c>
      <c r="W26" s="151">
        <v>0</v>
      </c>
      <c r="X26" s="151">
        <v>376.7958561475782</v>
      </c>
      <c r="Y26" s="151">
        <v>1481.7001803342098</v>
      </c>
      <c r="Z26" s="100">
        <v>11554.03670647537</v>
      </c>
      <c r="AA26" s="74"/>
      <c r="AB26" s="169"/>
    </row>
    <row r="27" spans="2:28" s="170" customFormat="1" ht="16.5" customHeight="1">
      <c r="B27" s="173"/>
      <c r="C27" s="174" t="s">
        <v>103</v>
      </c>
      <c r="D27" s="151">
        <v>1.021713268365817</v>
      </c>
      <c r="E27" s="151">
        <v>0</v>
      </c>
      <c r="F27" s="151">
        <v>0</v>
      </c>
      <c r="G27" s="151">
        <v>19.174751593103448</v>
      </c>
      <c r="H27" s="151">
        <v>0</v>
      </c>
      <c r="I27" s="151">
        <v>255.986369597904</v>
      </c>
      <c r="J27" s="151">
        <v>69.91834310725099</v>
      </c>
      <c r="K27" s="151">
        <v>0</v>
      </c>
      <c r="L27" s="151">
        <v>0</v>
      </c>
      <c r="M27" s="151">
        <v>0.3055436371570286</v>
      </c>
      <c r="N27" s="151">
        <v>0</v>
      </c>
      <c r="O27" s="151">
        <v>0</v>
      </c>
      <c r="P27" s="151">
        <v>1.7043847511598482</v>
      </c>
      <c r="Q27" s="151">
        <v>0</v>
      </c>
      <c r="R27" s="151">
        <v>0</v>
      </c>
      <c r="S27" s="151">
        <v>0</v>
      </c>
      <c r="T27" s="151">
        <v>0.662770052531163</v>
      </c>
      <c r="U27" s="151">
        <v>0</v>
      </c>
      <c r="V27" s="151">
        <v>0</v>
      </c>
      <c r="W27" s="151">
        <v>0</v>
      </c>
      <c r="X27" s="151">
        <v>0</v>
      </c>
      <c r="Y27" s="151">
        <v>1.45263</v>
      </c>
      <c r="Z27" s="100">
        <v>350.2265060074724</v>
      </c>
      <c r="AA27" s="75"/>
      <c r="AB27" s="169"/>
    </row>
    <row r="28" spans="2:28" s="155" customFormat="1" ht="30" customHeight="1">
      <c r="B28" s="175"/>
      <c r="C28" s="176" t="s">
        <v>104</v>
      </c>
      <c r="D28" s="151"/>
      <c r="E28" s="151"/>
      <c r="F28" s="151"/>
      <c r="G28" s="151"/>
      <c r="H28" s="151"/>
      <c r="I28" s="151"/>
      <c r="J28" s="151"/>
      <c r="K28" s="151"/>
      <c r="L28" s="151"/>
      <c r="M28" s="151"/>
      <c r="N28" s="151"/>
      <c r="O28" s="151"/>
      <c r="P28" s="151"/>
      <c r="Q28" s="151"/>
      <c r="R28" s="151"/>
      <c r="S28" s="151"/>
      <c r="T28" s="151"/>
      <c r="U28" s="151"/>
      <c r="V28" s="151"/>
      <c r="W28" s="151"/>
      <c r="X28" s="151"/>
      <c r="Y28" s="151"/>
      <c r="Z28" s="100"/>
      <c r="AA28" s="71"/>
      <c r="AB28" s="154"/>
    </row>
    <row r="29" spans="2:28" s="141" customFormat="1" ht="16.5" customHeight="1">
      <c r="B29" s="156"/>
      <c r="C29" s="157" t="s">
        <v>48</v>
      </c>
      <c r="D29" s="151">
        <v>4.3393197774</v>
      </c>
      <c r="E29" s="151">
        <v>0</v>
      </c>
      <c r="F29" s="151">
        <v>0.230266</v>
      </c>
      <c r="G29" s="151">
        <v>6.95100685</v>
      </c>
      <c r="H29" s="151">
        <v>1</v>
      </c>
      <c r="I29" s="151">
        <v>993.1345146885765</v>
      </c>
      <c r="J29" s="151">
        <v>105.4537140128098</v>
      </c>
      <c r="K29" s="151">
        <v>0</v>
      </c>
      <c r="L29" s="151">
        <v>0</v>
      </c>
      <c r="M29" s="151">
        <v>10.654987774918034</v>
      </c>
      <c r="N29" s="151">
        <v>0</v>
      </c>
      <c r="O29" s="151">
        <v>0</v>
      </c>
      <c r="P29" s="151">
        <v>2.4523146809836067</v>
      </c>
      <c r="Q29" s="151">
        <v>0</v>
      </c>
      <c r="R29" s="151">
        <v>1</v>
      </c>
      <c r="S29" s="151">
        <v>1.241739</v>
      </c>
      <c r="T29" s="151">
        <v>1.8341690486338798</v>
      </c>
      <c r="U29" s="151">
        <v>0</v>
      </c>
      <c r="V29" s="151">
        <v>0</v>
      </c>
      <c r="W29" s="151">
        <v>0</v>
      </c>
      <c r="X29" s="151">
        <v>8.0288</v>
      </c>
      <c r="Y29" s="151">
        <v>333.2543523615839</v>
      </c>
      <c r="Z29" s="100">
        <v>1469.5751841949057</v>
      </c>
      <c r="AA29" s="72"/>
      <c r="AB29" s="140"/>
    </row>
    <row r="30" spans="2:28" s="141" customFormat="1" ht="16.5" customHeight="1">
      <c r="B30" s="159"/>
      <c r="C30" s="160" t="s">
        <v>93</v>
      </c>
      <c r="D30" s="151">
        <v>0</v>
      </c>
      <c r="E30" s="151">
        <v>0</v>
      </c>
      <c r="F30" s="151">
        <v>0</v>
      </c>
      <c r="G30" s="151">
        <v>0</v>
      </c>
      <c r="H30" s="151">
        <v>0</v>
      </c>
      <c r="I30" s="151">
        <v>88.67637133947454</v>
      </c>
      <c r="J30" s="151">
        <v>0.21577834330979606</v>
      </c>
      <c r="K30" s="151">
        <v>0</v>
      </c>
      <c r="L30" s="151">
        <v>0</v>
      </c>
      <c r="M30" s="151">
        <v>0</v>
      </c>
      <c r="N30" s="151">
        <v>0</v>
      </c>
      <c r="O30" s="151">
        <v>0</v>
      </c>
      <c r="P30" s="151">
        <v>0</v>
      </c>
      <c r="Q30" s="151">
        <v>0</v>
      </c>
      <c r="R30" s="151">
        <v>0</v>
      </c>
      <c r="S30" s="151">
        <v>0</v>
      </c>
      <c r="T30" s="151">
        <v>0</v>
      </c>
      <c r="U30" s="151">
        <v>0</v>
      </c>
      <c r="V30" s="151">
        <v>0</v>
      </c>
      <c r="W30" s="151">
        <v>0</v>
      </c>
      <c r="X30" s="151">
        <v>0</v>
      </c>
      <c r="Y30" s="151">
        <v>29.286508462683944</v>
      </c>
      <c r="Z30" s="100">
        <v>118.17865814546828</v>
      </c>
      <c r="AA30" s="72"/>
      <c r="AB30" s="140"/>
    </row>
    <row r="31" spans="2:28" s="141" customFormat="1" ht="16.5" customHeight="1">
      <c r="B31" s="159"/>
      <c r="C31" s="160" t="s">
        <v>94</v>
      </c>
      <c r="D31" s="151">
        <v>4.3393197774</v>
      </c>
      <c r="E31" s="151">
        <v>0</v>
      </c>
      <c r="F31" s="151">
        <v>0.230266</v>
      </c>
      <c r="G31" s="151">
        <v>6.95100685</v>
      </c>
      <c r="H31" s="151">
        <v>1</v>
      </c>
      <c r="I31" s="151">
        <v>904.4581433491019</v>
      </c>
      <c r="J31" s="151">
        <v>105.2379356695</v>
      </c>
      <c r="K31" s="151">
        <v>0</v>
      </c>
      <c r="L31" s="151">
        <v>0</v>
      </c>
      <c r="M31" s="151">
        <v>10.654987774918034</v>
      </c>
      <c r="N31" s="151">
        <v>0</v>
      </c>
      <c r="O31" s="151">
        <v>0</v>
      </c>
      <c r="P31" s="151">
        <v>2.4523146809836067</v>
      </c>
      <c r="Q31" s="151">
        <v>0</v>
      </c>
      <c r="R31" s="151">
        <v>1</v>
      </c>
      <c r="S31" s="151">
        <v>1.241739</v>
      </c>
      <c r="T31" s="151">
        <v>1.8341690486338798</v>
      </c>
      <c r="U31" s="151">
        <v>0</v>
      </c>
      <c r="V31" s="151">
        <v>0</v>
      </c>
      <c r="W31" s="151">
        <v>0</v>
      </c>
      <c r="X31" s="151">
        <v>8.0288</v>
      </c>
      <c r="Y31" s="151">
        <v>303.9678438989</v>
      </c>
      <c r="Z31" s="100">
        <v>1351.3965260494374</v>
      </c>
      <c r="AA31" s="72"/>
      <c r="AB31" s="140"/>
    </row>
    <row r="32" spans="2:28" s="141" customFormat="1" ht="30" customHeight="1">
      <c r="B32" s="156"/>
      <c r="C32" s="157" t="s">
        <v>49</v>
      </c>
      <c r="D32" s="151">
        <v>0</v>
      </c>
      <c r="E32" s="151">
        <v>0</v>
      </c>
      <c r="F32" s="151">
        <v>7</v>
      </c>
      <c r="G32" s="151">
        <v>1</v>
      </c>
      <c r="H32" s="151">
        <v>0</v>
      </c>
      <c r="I32" s="151">
        <v>479.63060270361177</v>
      </c>
      <c r="J32" s="151">
        <v>42.74104</v>
      </c>
      <c r="K32" s="151">
        <v>0</v>
      </c>
      <c r="L32" s="151">
        <v>0</v>
      </c>
      <c r="M32" s="151">
        <v>70.9500340513997</v>
      </c>
      <c r="N32" s="151">
        <v>0</v>
      </c>
      <c r="O32" s="151">
        <v>0</v>
      </c>
      <c r="P32" s="151">
        <v>0</v>
      </c>
      <c r="Q32" s="151">
        <v>0</v>
      </c>
      <c r="R32" s="151">
        <v>0</v>
      </c>
      <c r="S32" s="151">
        <v>0</v>
      </c>
      <c r="T32" s="151">
        <v>0</v>
      </c>
      <c r="U32" s="151">
        <v>0</v>
      </c>
      <c r="V32" s="151">
        <v>0</v>
      </c>
      <c r="W32" s="151">
        <v>0</v>
      </c>
      <c r="X32" s="151">
        <v>2</v>
      </c>
      <c r="Y32" s="151">
        <v>76.19996800170658</v>
      </c>
      <c r="Z32" s="100">
        <v>679.521644756718</v>
      </c>
      <c r="AA32" s="72"/>
      <c r="AB32" s="140"/>
    </row>
    <row r="33" spans="2:28" s="141" customFormat="1" ht="16.5" customHeight="1">
      <c r="B33" s="156"/>
      <c r="C33" s="160" t="s">
        <v>93</v>
      </c>
      <c r="D33" s="151">
        <v>0</v>
      </c>
      <c r="E33" s="151">
        <v>0</v>
      </c>
      <c r="F33" s="151">
        <v>7</v>
      </c>
      <c r="G33" s="151">
        <v>1</v>
      </c>
      <c r="H33" s="151">
        <v>0</v>
      </c>
      <c r="I33" s="151">
        <v>472.62584030305584</v>
      </c>
      <c r="J33" s="151">
        <v>42.74104</v>
      </c>
      <c r="K33" s="151">
        <v>0</v>
      </c>
      <c r="L33" s="151">
        <v>0</v>
      </c>
      <c r="M33" s="151">
        <v>70.9500340513997</v>
      </c>
      <c r="N33" s="151">
        <v>0</v>
      </c>
      <c r="O33" s="151">
        <v>0</v>
      </c>
      <c r="P33" s="151">
        <v>0</v>
      </c>
      <c r="Q33" s="151">
        <v>0</v>
      </c>
      <c r="R33" s="151">
        <v>0</v>
      </c>
      <c r="S33" s="151">
        <v>0</v>
      </c>
      <c r="T33" s="151">
        <v>0</v>
      </c>
      <c r="U33" s="151">
        <v>0</v>
      </c>
      <c r="V33" s="151">
        <v>0</v>
      </c>
      <c r="W33" s="151">
        <v>0</v>
      </c>
      <c r="X33" s="151">
        <v>0</v>
      </c>
      <c r="Y33" s="151">
        <v>21</v>
      </c>
      <c r="Z33" s="100">
        <v>615.3169143544555</v>
      </c>
      <c r="AA33" s="72"/>
      <c r="AB33" s="140"/>
    </row>
    <row r="34" spans="2:28" s="141" customFormat="1" ht="16.5" customHeight="1">
      <c r="B34" s="156"/>
      <c r="C34" s="160" t="s">
        <v>94</v>
      </c>
      <c r="D34" s="151">
        <v>0</v>
      </c>
      <c r="E34" s="151">
        <v>0</v>
      </c>
      <c r="F34" s="151">
        <v>0</v>
      </c>
      <c r="G34" s="151">
        <v>0</v>
      </c>
      <c r="H34" s="151">
        <v>0</v>
      </c>
      <c r="I34" s="151">
        <v>7.00476240055592</v>
      </c>
      <c r="J34" s="151">
        <v>0</v>
      </c>
      <c r="K34" s="151">
        <v>0</v>
      </c>
      <c r="L34" s="151">
        <v>0</v>
      </c>
      <c r="M34" s="151">
        <v>0</v>
      </c>
      <c r="N34" s="151">
        <v>0</v>
      </c>
      <c r="O34" s="151">
        <v>0</v>
      </c>
      <c r="P34" s="151">
        <v>0</v>
      </c>
      <c r="Q34" s="151">
        <v>0</v>
      </c>
      <c r="R34" s="151">
        <v>0</v>
      </c>
      <c r="S34" s="151">
        <v>0</v>
      </c>
      <c r="T34" s="151">
        <v>0</v>
      </c>
      <c r="U34" s="151">
        <v>0</v>
      </c>
      <c r="V34" s="151">
        <v>0</v>
      </c>
      <c r="W34" s="151">
        <v>0</v>
      </c>
      <c r="X34" s="151">
        <v>2</v>
      </c>
      <c r="Y34" s="151">
        <v>55.19996800170657</v>
      </c>
      <c r="Z34" s="100">
        <v>64.2047304022625</v>
      </c>
      <c r="AA34" s="72"/>
      <c r="AB34" s="140"/>
    </row>
    <row r="35" spans="2:28" s="155" customFormat="1" ht="30" customHeight="1">
      <c r="B35" s="161"/>
      <c r="C35" s="162" t="s">
        <v>95</v>
      </c>
      <c r="D35" s="151">
        <v>0</v>
      </c>
      <c r="E35" s="151">
        <v>0</v>
      </c>
      <c r="F35" s="151">
        <v>0</v>
      </c>
      <c r="G35" s="151">
        <v>0</v>
      </c>
      <c r="H35" s="151">
        <v>0</v>
      </c>
      <c r="I35" s="151">
        <v>242.4540886516534</v>
      </c>
      <c r="J35" s="151">
        <v>0</v>
      </c>
      <c r="K35" s="151">
        <v>0</v>
      </c>
      <c r="L35" s="151">
        <v>0</v>
      </c>
      <c r="M35" s="151">
        <v>0</v>
      </c>
      <c r="N35" s="151">
        <v>0</v>
      </c>
      <c r="O35" s="151">
        <v>0</v>
      </c>
      <c r="P35" s="151">
        <v>0</v>
      </c>
      <c r="Q35" s="151">
        <v>0</v>
      </c>
      <c r="R35" s="151">
        <v>0</v>
      </c>
      <c r="S35" s="151">
        <v>0</v>
      </c>
      <c r="T35" s="151">
        <v>0</v>
      </c>
      <c r="U35" s="151">
        <v>0</v>
      </c>
      <c r="V35" s="151">
        <v>0</v>
      </c>
      <c r="W35" s="151">
        <v>0</v>
      </c>
      <c r="X35" s="151">
        <v>2</v>
      </c>
      <c r="Y35" s="151">
        <v>75.19996800170658</v>
      </c>
      <c r="Z35" s="100">
        <v>319.65405665336</v>
      </c>
      <c r="AA35" s="73"/>
      <c r="AB35" s="154"/>
    </row>
    <row r="36" spans="2:28" s="141" customFormat="1" ht="16.5" customHeight="1">
      <c r="B36" s="159"/>
      <c r="C36" s="160" t="s">
        <v>96</v>
      </c>
      <c r="D36" s="151">
        <v>0</v>
      </c>
      <c r="E36" s="151">
        <v>0</v>
      </c>
      <c r="F36" s="151">
        <v>0</v>
      </c>
      <c r="G36" s="151">
        <v>0</v>
      </c>
      <c r="H36" s="151">
        <v>0</v>
      </c>
      <c r="I36" s="151">
        <v>0.468589</v>
      </c>
      <c r="J36" s="151">
        <v>1</v>
      </c>
      <c r="K36" s="151">
        <v>0</v>
      </c>
      <c r="L36" s="151">
        <v>0</v>
      </c>
      <c r="M36" s="151">
        <v>0</v>
      </c>
      <c r="N36" s="151">
        <v>0</v>
      </c>
      <c r="O36" s="151">
        <v>0</v>
      </c>
      <c r="P36" s="151">
        <v>0</v>
      </c>
      <c r="Q36" s="151">
        <v>0</v>
      </c>
      <c r="R36" s="151">
        <v>0</v>
      </c>
      <c r="S36" s="151">
        <v>0</v>
      </c>
      <c r="T36" s="151">
        <v>0</v>
      </c>
      <c r="U36" s="151">
        <v>0</v>
      </c>
      <c r="V36" s="151">
        <v>0</v>
      </c>
      <c r="W36" s="151">
        <v>0</v>
      </c>
      <c r="X36" s="151">
        <v>0</v>
      </c>
      <c r="Y36" s="151">
        <v>0</v>
      </c>
      <c r="Z36" s="100">
        <v>1.468589</v>
      </c>
      <c r="AA36" s="72"/>
      <c r="AB36" s="140"/>
    </row>
    <row r="37" spans="2:28" s="141" customFormat="1" ht="16.5" customHeight="1">
      <c r="B37" s="159"/>
      <c r="C37" s="160" t="s">
        <v>97</v>
      </c>
      <c r="D37" s="151">
        <v>0</v>
      </c>
      <c r="E37" s="151">
        <v>0</v>
      </c>
      <c r="F37" s="151">
        <v>0</v>
      </c>
      <c r="G37" s="151">
        <v>0</v>
      </c>
      <c r="H37" s="151">
        <v>0</v>
      </c>
      <c r="I37" s="151">
        <v>3</v>
      </c>
      <c r="J37" s="151">
        <v>8</v>
      </c>
      <c r="K37" s="151">
        <v>0</v>
      </c>
      <c r="L37" s="151">
        <v>0</v>
      </c>
      <c r="M37" s="151">
        <v>4</v>
      </c>
      <c r="N37" s="151">
        <v>0</v>
      </c>
      <c r="O37" s="151">
        <v>0</v>
      </c>
      <c r="P37" s="151">
        <v>0</v>
      </c>
      <c r="Q37" s="151">
        <v>0</v>
      </c>
      <c r="R37" s="151">
        <v>0</v>
      </c>
      <c r="S37" s="151">
        <v>0</v>
      </c>
      <c r="T37" s="151">
        <v>0</v>
      </c>
      <c r="U37" s="151">
        <v>0</v>
      </c>
      <c r="V37" s="151">
        <v>0</v>
      </c>
      <c r="W37" s="151">
        <v>0</v>
      </c>
      <c r="X37" s="151">
        <v>0</v>
      </c>
      <c r="Y37" s="151">
        <v>0</v>
      </c>
      <c r="Z37" s="100">
        <v>15</v>
      </c>
      <c r="AA37" s="72"/>
      <c r="AB37" s="140"/>
    </row>
    <row r="38" spans="2:28" s="141" customFormat="1" ht="16.5" customHeight="1">
      <c r="B38" s="159"/>
      <c r="C38" s="160" t="s">
        <v>98</v>
      </c>
      <c r="D38" s="151">
        <v>0</v>
      </c>
      <c r="E38" s="151">
        <v>0</v>
      </c>
      <c r="F38" s="151">
        <v>0</v>
      </c>
      <c r="G38" s="151">
        <v>0</v>
      </c>
      <c r="H38" s="151">
        <v>0</v>
      </c>
      <c r="I38" s="151">
        <v>0</v>
      </c>
      <c r="J38" s="151">
        <v>0</v>
      </c>
      <c r="K38" s="151">
        <v>0</v>
      </c>
      <c r="L38" s="151">
        <v>0</v>
      </c>
      <c r="M38" s="151">
        <v>0</v>
      </c>
      <c r="N38" s="151">
        <v>0</v>
      </c>
      <c r="O38" s="151">
        <v>0</v>
      </c>
      <c r="P38" s="151">
        <v>0</v>
      </c>
      <c r="Q38" s="151">
        <v>0</v>
      </c>
      <c r="R38" s="151">
        <v>0</v>
      </c>
      <c r="S38" s="151">
        <v>0</v>
      </c>
      <c r="T38" s="151">
        <v>0</v>
      </c>
      <c r="U38" s="151">
        <v>0</v>
      </c>
      <c r="V38" s="151">
        <v>0</v>
      </c>
      <c r="W38" s="151">
        <v>0</v>
      </c>
      <c r="X38" s="151">
        <v>0</v>
      </c>
      <c r="Y38" s="151">
        <v>0</v>
      </c>
      <c r="Z38" s="100">
        <v>0</v>
      </c>
      <c r="AA38" s="72"/>
      <c r="AB38" s="140"/>
    </row>
    <row r="39" spans="2:28" s="141" customFormat="1" ht="16.5" customHeight="1">
      <c r="B39" s="159"/>
      <c r="C39" s="179" t="s">
        <v>99</v>
      </c>
      <c r="D39" s="151">
        <v>0</v>
      </c>
      <c r="E39" s="151">
        <v>0</v>
      </c>
      <c r="F39" s="151">
        <v>7</v>
      </c>
      <c r="G39" s="151">
        <v>1</v>
      </c>
      <c r="H39" s="151">
        <v>0</v>
      </c>
      <c r="I39" s="151">
        <v>233.70792505195834</v>
      </c>
      <c r="J39" s="151">
        <v>33.74104</v>
      </c>
      <c r="K39" s="151">
        <v>0</v>
      </c>
      <c r="L39" s="151">
        <v>0</v>
      </c>
      <c r="M39" s="151">
        <v>66.9500340513997</v>
      </c>
      <c r="N39" s="151">
        <v>0</v>
      </c>
      <c r="O39" s="151">
        <v>0</v>
      </c>
      <c r="P39" s="151">
        <v>0</v>
      </c>
      <c r="Q39" s="151">
        <v>0</v>
      </c>
      <c r="R39" s="151">
        <v>0</v>
      </c>
      <c r="S39" s="151">
        <v>0</v>
      </c>
      <c r="T39" s="151">
        <v>0</v>
      </c>
      <c r="U39" s="151">
        <v>0</v>
      </c>
      <c r="V39" s="151">
        <v>0</v>
      </c>
      <c r="W39" s="151">
        <v>0</v>
      </c>
      <c r="X39" s="151">
        <v>0</v>
      </c>
      <c r="Y39" s="151">
        <v>1</v>
      </c>
      <c r="Z39" s="100">
        <v>343.39899910335805</v>
      </c>
      <c r="AA39" s="72"/>
      <c r="AB39" s="140"/>
    </row>
    <row r="40" spans="2:28" s="141" customFormat="1" ht="16.5" customHeight="1">
      <c r="B40" s="159"/>
      <c r="C40" s="165" t="s">
        <v>100</v>
      </c>
      <c r="D40" s="151"/>
      <c r="E40" s="151"/>
      <c r="F40" s="151"/>
      <c r="G40" s="151"/>
      <c r="H40" s="151"/>
      <c r="I40" s="151"/>
      <c r="J40" s="151"/>
      <c r="K40" s="151"/>
      <c r="L40" s="151"/>
      <c r="M40" s="151"/>
      <c r="N40" s="151"/>
      <c r="O40" s="151"/>
      <c r="P40" s="151"/>
      <c r="Q40" s="151"/>
      <c r="R40" s="151"/>
      <c r="S40" s="151"/>
      <c r="T40" s="151"/>
      <c r="U40" s="151"/>
      <c r="V40" s="151"/>
      <c r="W40" s="151"/>
      <c r="X40" s="151"/>
      <c r="Y40" s="151"/>
      <c r="Z40" s="100">
        <v>0</v>
      </c>
      <c r="AA40" s="72"/>
      <c r="AB40" s="140"/>
    </row>
    <row r="41" spans="2:28" s="155" customFormat="1" ht="24.75" customHeight="1">
      <c r="B41" s="161"/>
      <c r="C41" s="166" t="s">
        <v>50</v>
      </c>
      <c r="D41" s="151">
        <v>7</v>
      </c>
      <c r="E41" s="151">
        <v>0</v>
      </c>
      <c r="F41" s="151">
        <v>16.673321624430987</v>
      </c>
      <c r="G41" s="151">
        <v>5.078566847360837</v>
      </c>
      <c r="H41" s="151">
        <v>1</v>
      </c>
      <c r="I41" s="151">
        <v>1664.4376363537212</v>
      </c>
      <c r="J41" s="151">
        <v>404.13466507090413</v>
      </c>
      <c r="K41" s="151">
        <v>0</v>
      </c>
      <c r="L41" s="151">
        <v>0</v>
      </c>
      <c r="M41" s="151">
        <v>34.39298622328444</v>
      </c>
      <c r="N41" s="151">
        <v>0</v>
      </c>
      <c r="O41" s="151">
        <v>0</v>
      </c>
      <c r="P41" s="151">
        <v>1.6915182909836066</v>
      </c>
      <c r="Q41" s="151">
        <v>0</v>
      </c>
      <c r="R41" s="151">
        <v>0</v>
      </c>
      <c r="S41" s="151">
        <v>4</v>
      </c>
      <c r="T41" s="151">
        <v>7.261477796898578</v>
      </c>
      <c r="U41" s="151">
        <v>0</v>
      </c>
      <c r="V41" s="151">
        <v>0</v>
      </c>
      <c r="W41" s="151">
        <v>0</v>
      </c>
      <c r="X41" s="151">
        <v>0</v>
      </c>
      <c r="Y41" s="151">
        <v>579.5561131223342</v>
      </c>
      <c r="Z41" s="100">
        <v>2725.226285329918</v>
      </c>
      <c r="AA41" s="73"/>
      <c r="AB41" s="154"/>
    </row>
    <row r="42" spans="2:28" s="170" customFormat="1" ht="16.5" customHeight="1">
      <c r="B42" s="84"/>
      <c r="C42" s="160" t="s">
        <v>93</v>
      </c>
      <c r="D42" s="151">
        <v>7</v>
      </c>
      <c r="E42" s="151">
        <v>0</v>
      </c>
      <c r="F42" s="151">
        <v>16.673321624430987</v>
      </c>
      <c r="G42" s="151">
        <v>5.078566847360837</v>
      </c>
      <c r="H42" s="151">
        <v>1</v>
      </c>
      <c r="I42" s="151">
        <v>1607.169352885767</v>
      </c>
      <c r="J42" s="151">
        <v>404.13466507090413</v>
      </c>
      <c r="K42" s="151">
        <v>0</v>
      </c>
      <c r="L42" s="151">
        <v>0</v>
      </c>
      <c r="M42" s="151">
        <v>34.39298622328444</v>
      </c>
      <c r="N42" s="151">
        <v>0</v>
      </c>
      <c r="O42" s="151">
        <v>0</v>
      </c>
      <c r="P42" s="151">
        <v>1.6915182909836066</v>
      </c>
      <c r="Q42" s="151">
        <v>0</v>
      </c>
      <c r="R42" s="151">
        <v>0</v>
      </c>
      <c r="S42" s="151">
        <v>4</v>
      </c>
      <c r="T42" s="151">
        <v>7.261477796898578</v>
      </c>
      <c r="U42" s="151">
        <v>0</v>
      </c>
      <c r="V42" s="151">
        <v>0</v>
      </c>
      <c r="W42" s="151">
        <v>0</v>
      </c>
      <c r="X42" s="151">
        <v>0</v>
      </c>
      <c r="Y42" s="151">
        <v>474.5561131223341</v>
      </c>
      <c r="Z42" s="100">
        <v>2562.9580018619636</v>
      </c>
      <c r="AA42" s="75"/>
      <c r="AB42" s="169"/>
    </row>
    <row r="43" spans="2:28" s="141" customFormat="1" ht="16.5" customHeight="1">
      <c r="B43" s="159"/>
      <c r="C43" s="160" t="s">
        <v>94</v>
      </c>
      <c r="D43" s="151">
        <v>0</v>
      </c>
      <c r="E43" s="151">
        <v>0</v>
      </c>
      <c r="F43" s="151">
        <v>0</v>
      </c>
      <c r="G43" s="151">
        <v>0</v>
      </c>
      <c r="H43" s="151">
        <v>0</v>
      </c>
      <c r="I43" s="151">
        <v>57.26828346795435</v>
      </c>
      <c r="J43" s="151">
        <v>0</v>
      </c>
      <c r="K43" s="151">
        <v>0</v>
      </c>
      <c r="L43" s="151">
        <v>0</v>
      </c>
      <c r="M43" s="151">
        <v>0</v>
      </c>
      <c r="N43" s="151">
        <v>0</v>
      </c>
      <c r="O43" s="151">
        <v>0</v>
      </c>
      <c r="P43" s="151">
        <v>0</v>
      </c>
      <c r="Q43" s="151">
        <v>0</v>
      </c>
      <c r="R43" s="151">
        <v>0</v>
      </c>
      <c r="S43" s="151">
        <v>0</v>
      </c>
      <c r="T43" s="151">
        <v>0</v>
      </c>
      <c r="U43" s="151">
        <v>0</v>
      </c>
      <c r="V43" s="151">
        <v>0</v>
      </c>
      <c r="W43" s="151">
        <v>0</v>
      </c>
      <c r="X43" s="151">
        <v>0</v>
      </c>
      <c r="Y43" s="151">
        <v>105</v>
      </c>
      <c r="Z43" s="100">
        <v>162.26828346795435</v>
      </c>
      <c r="AA43" s="72"/>
      <c r="AB43" s="140"/>
    </row>
    <row r="44" spans="2:28" s="155" customFormat="1" ht="30" customHeight="1">
      <c r="B44" s="171"/>
      <c r="C44" s="166" t="s">
        <v>105</v>
      </c>
      <c r="D44" s="172">
        <v>11.3393197774</v>
      </c>
      <c r="E44" s="172">
        <v>0</v>
      </c>
      <c r="F44" s="172">
        <v>23.903587624430987</v>
      </c>
      <c r="G44" s="172">
        <v>13.029573697360837</v>
      </c>
      <c r="H44" s="172">
        <v>2</v>
      </c>
      <c r="I44" s="172">
        <v>3137.2027537459094</v>
      </c>
      <c r="J44" s="172">
        <v>552.3294190837139</v>
      </c>
      <c r="K44" s="172">
        <v>0</v>
      </c>
      <c r="L44" s="172">
        <v>0</v>
      </c>
      <c r="M44" s="172">
        <v>115.99800804960216</v>
      </c>
      <c r="N44" s="172">
        <v>0</v>
      </c>
      <c r="O44" s="172">
        <v>0</v>
      </c>
      <c r="P44" s="172">
        <v>4.143832971967213</v>
      </c>
      <c r="Q44" s="172">
        <v>0</v>
      </c>
      <c r="R44" s="172">
        <v>1</v>
      </c>
      <c r="S44" s="172">
        <v>5.241739</v>
      </c>
      <c r="T44" s="172">
        <v>9.095646845532459</v>
      </c>
      <c r="U44" s="172">
        <v>0</v>
      </c>
      <c r="V44" s="172">
        <v>0</v>
      </c>
      <c r="W44" s="172">
        <v>0</v>
      </c>
      <c r="X44" s="172">
        <v>10.0288</v>
      </c>
      <c r="Y44" s="172">
        <v>989.0104334856246</v>
      </c>
      <c r="Z44" s="100">
        <v>4874.323114281542</v>
      </c>
      <c r="AA44" s="71"/>
      <c r="AB44" s="154"/>
    </row>
    <row r="45" spans="2:28" s="170" customFormat="1" ht="16.5" customHeight="1">
      <c r="B45" s="84"/>
      <c r="C45" s="85" t="s">
        <v>102</v>
      </c>
      <c r="D45" s="151">
        <v>11.3393197774</v>
      </c>
      <c r="E45" s="151">
        <v>0</v>
      </c>
      <c r="F45" s="151">
        <v>0.230266</v>
      </c>
      <c r="G45" s="151">
        <v>12.029573697360837</v>
      </c>
      <c r="H45" s="151">
        <v>2</v>
      </c>
      <c r="I45" s="151">
        <v>2150.648680556365</v>
      </c>
      <c r="J45" s="151">
        <v>448.9110744502787</v>
      </c>
      <c r="K45" s="151">
        <v>0</v>
      </c>
      <c r="L45" s="151">
        <v>0</v>
      </c>
      <c r="M45" s="151">
        <v>64.66156644560738</v>
      </c>
      <c r="N45" s="151">
        <v>0</v>
      </c>
      <c r="O45" s="151">
        <v>0</v>
      </c>
      <c r="P45" s="151">
        <v>0.80153789</v>
      </c>
      <c r="Q45" s="151">
        <v>0</v>
      </c>
      <c r="R45" s="151">
        <v>0</v>
      </c>
      <c r="S45" s="151">
        <v>0</v>
      </c>
      <c r="T45" s="151">
        <v>2.6562180659331878</v>
      </c>
      <c r="U45" s="151">
        <v>0</v>
      </c>
      <c r="V45" s="151">
        <v>0</v>
      </c>
      <c r="W45" s="151">
        <v>0</v>
      </c>
      <c r="X45" s="151">
        <v>0</v>
      </c>
      <c r="Y45" s="151">
        <v>977.612436483918</v>
      </c>
      <c r="Z45" s="100">
        <v>3670.8906733668628</v>
      </c>
      <c r="AA45" s="74"/>
      <c r="AB45" s="169"/>
    </row>
    <row r="46" spans="2:28" s="170" customFormat="1" ht="16.5" customHeight="1">
      <c r="B46" s="173"/>
      <c r="C46" s="174" t="s">
        <v>103</v>
      </c>
      <c r="D46" s="151">
        <v>0</v>
      </c>
      <c r="E46" s="151">
        <v>0</v>
      </c>
      <c r="F46" s="151">
        <v>15.673321624430987</v>
      </c>
      <c r="G46" s="151">
        <v>0</v>
      </c>
      <c r="H46" s="151">
        <v>0</v>
      </c>
      <c r="I46" s="151">
        <v>400.23344962250314</v>
      </c>
      <c r="J46" s="151">
        <v>52.05237248637944</v>
      </c>
      <c r="K46" s="151">
        <v>0</v>
      </c>
      <c r="L46" s="151">
        <v>0</v>
      </c>
      <c r="M46" s="151">
        <v>5.210943168882585</v>
      </c>
      <c r="N46" s="151">
        <v>0</v>
      </c>
      <c r="O46" s="151">
        <v>0</v>
      </c>
      <c r="P46" s="151">
        <v>0</v>
      </c>
      <c r="Q46" s="151">
        <v>0</v>
      </c>
      <c r="R46" s="151">
        <v>0</v>
      </c>
      <c r="S46" s="151">
        <v>4</v>
      </c>
      <c r="T46" s="151">
        <v>0</v>
      </c>
      <c r="U46" s="151">
        <v>0</v>
      </c>
      <c r="V46" s="151">
        <v>0</v>
      </c>
      <c r="W46" s="151">
        <v>0</v>
      </c>
      <c r="X46" s="151">
        <v>0</v>
      </c>
      <c r="Y46" s="151">
        <v>0</v>
      </c>
      <c r="Z46" s="100">
        <v>477.17008690219615</v>
      </c>
      <c r="AA46" s="75"/>
      <c r="AB46" s="169"/>
    </row>
    <row r="47" spans="2:28" s="170" customFormat="1" ht="16.5" customHeight="1">
      <c r="B47" s="173"/>
      <c r="C47" s="174" t="s">
        <v>106</v>
      </c>
      <c r="D47" s="180"/>
      <c r="E47" s="180">
        <v>0</v>
      </c>
      <c r="F47" s="180"/>
      <c r="G47" s="180"/>
      <c r="H47" s="180">
        <v>0</v>
      </c>
      <c r="I47" s="180"/>
      <c r="J47" s="180"/>
      <c r="K47" s="180"/>
      <c r="L47" s="180">
        <v>0</v>
      </c>
      <c r="M47" s="180"/>
      <c r="N47" s="180">
        <v>0</v>
      </c>
      <c r="O47" s="180"/>
      <c r="P47" s="180"/>
      <c r="Q47" s="180"/>
      <c r="R47" s="180"/>
      <c r="S47" s="180">
        <v>0</v>
      </c>
      <c r="T47" s="180"/>
      <c r="U47" s="180"/>
      <c r="V47" s="180"/>
      <c r="W47" s="180">
        <v>0</v>
      </c>
      <c r="X47" s="180"/>
      <c r="Y47" s="180">
        <v>0</v>
      </c>
      <c r="Z47" s="204">
        <v>0</v>
      </c>
      <c r="AA47" s="181"/>
      <c r="AB47" s="169"/>
    </row>
    <row r="48" spans="2:28" s="141" customFormat="1" ht="24.75" customHeight="1">
      <c r="B48" s="156"/>
      <c r="C48" s="182" t="s">
        <v>107</v>
      </c>
      <c r="D48" s="151"/>
      <c r="E48" s="151"/>
      <c r="F48" s="151"/>
      <c r="G48" s="151"/>
      <c r="H48" s="151"/>
      <c r="I48" s="151"/>
      <c r="J48" s="151"/>
      <c r="K48" s="151"/>
      <c r="L48" s="151"/>
      <c r="M48" s="151"/>
      <c r="N48" s="151"/>
      <c r="O48" s="151"/>
      <c r="P48" s="151"/>
      <c r="Q48" s="151"/>
      <c r="R48" s="151"/>
      <c r="S48" s="151"/>
      <c r="T48" s="151"/>
      <c r="U48" s="151"/>
      <c r="V48" s="151"/>
      <c r="W48" s="151"/>
      <c r="X48" s="151"/>
      <c r="Y48" s="151"/>
      <c r="Z48" s="100"/>
      <c r="AA48" s="76"/>
      <c r="AB48" s="140"/>
    </row>
    <row r="49" spans="2:28" s="141" customFormat="1" ht="16.5" customHeight="1">
      <c r="B49" s="159"/>
      <c r="C49" s="160" t="s">
        <v>108</v>
      </c>
      <c r="D49" s="151">
        <v>5.3393197774</v>
      </c>
      <c r="E49" s="151">
        <v>0</v>
      </c>
      <c r="F49" s="151">
        <v>7.652754261228003</v>
      </c>
      <c r="G49" s="151">
        <v>8.029573697360837</v>
      </c>
      <c r="H49" s="151">
        <v>0</v>
      </c>
      <c r="I49" s="151">
        <v>2099.285906755199</v>
      </c>
      <c r="J49" s="151">
        <v>453.4581024577212</v>
      </c>
      <c r="K49" s="151">
        <v>0</v>
      </c>
      <c r="L49" s="151">
        <v>0</v>
      </c>
      <c r="M49" s="151">
        <v>70.88609905521481</v>
      </c>
      <c r="N49" s="151">
        <v>0</v>
      </c>
      <c r="O49" s="151">
        <v>0</v>
      </c>
      <c r="P49" s="151">
        <v>4.143832971967212</v>
      </c>
      <c r="Q49" s="151">
        <v>0</v>
      </c>
      <c r="R49" s="151">
        <v>0</v>
      </c>
      <c r="S49" s="151">
        <v>0.841739</v>
      </c>
      <c r="T49" s="151">
        <v>9.095646845532459</v>
      </c>
      <c r="U49" s="151">
        <v>0</v>
      </c>
      <c r="V49" s="151">
        <v>0</v>
      </c>
      <c r="W49" s="151">
        <v>0</v>
      </c>
      <c r="X49" s="151">
        <v>10.0288</v>
      </c>
      <c r="Y49" s="151">
        <v>444.1119975867246</v>
      </c>
      <c r="Z49" s="100">
        <v>3112.873772408348</v>
      </c>
      <c r="AA49" s="76"/>
      <c r="AB49" s="140"/>
    </row>
    <row r="50" spans="2:28" s="141" customFormat="1" ht="16.5" customHeight="1">
      <c r="B50" s="159"/>
      <c r="C50" s="160" t="s">
        <v>109</v>
      </c>
      <c r="D50" s="151">
        <v>7</v>
      </c>
      <c r="E50" s="151">
        <v>0</v>
      </c>
      <c r="F50" s="151">
        <v>16.250833363202986</v>
      </c>
      <c r="G50" s="151">
        <v>5</v>
      </c>
      <c r="H50" s="151">
        <v>2</v>
      </c>
      <c r="I50" s="151">
        <v>1018.3882646096749</v>
      </c>
      <c r="J50" s="151">
        <v>101.09131662599269</v>
      </c>
      <c r="K50" s="151">
        <v>0</v>
      </c>
      <c r="L50" s="151">
        <v>0</v>
      </c>
      <c r="M50" s="151">
        <v>45.11190899438734</v>
      </c>
      <c r="N50" s="151">
        <v>0</v>
      </c>
      <c r="O50" s="151">
        <v>0</v>
      </c>
      <c r="P50" s="151">
        <v>0</v>
      </c>
      <c r="Q50" s="151">
        <v>0</v>
      </c>
      <c r="R50" s="151">
        <v>1</v>
      </c>
      <c r="S50" s="151">
        <v>4.4</v>
      </c>
      <c r="T50" s="151">
        <v>0</v>
      </c>
      <c r="U50" s="151">
        <v>0</v>
      </c>
      <c r="V50" s="151">
        <v>0</v>
      </c>
      <c r="W50" s="151">
        <v>0</v>
      </c>
      <c r="X50" s="151">
        <v>0</v>
      </c>
      <c r="Y50" s="151">
        <v>543.8984368989</v>
      </c>
      <c r="Z50" s="100">
        <v>1744.1407604921578</v>
      </c>
      <c r="AA50" s="76"/>
      <c r="AB50" s="140"/>
    </row>
    <row r="51" spans="2:28" s="141" customFormat="1" ht="16.5" customHeight="1">
      <c r="B51" s="156"/>
      <c r="C51" s="160" t="s">
        <v>110</v>
      </c>
      <c r="D51" s="151">
        <v>0</v>
      </c>
      <c r="E51" s="151">
        <v>0</v>
      </c>
      <c r="F51" s="151">
        <v>0</v>
      </c>
      <c r="G51" s="151">
        <v>0</v>
      </c>
      <c r="H51" s="151">
        <v>0</v>
      </c>
      <c r="I51" s="151">
        <v>20.657594381035995</v>
      </c>
      <c r="J51" s="151">
        <v>0</v>
      </c>
      <c r="K51" s="151">
        <v>0</v>
      </c>
      <c r="L51" s="151">
        <v>0</v>
      </c>
      <c r="M51" s="151">
        <v>0</v>
      </c>
      <c r="N51" s="151">
        <v>0</v>
      </c>
      <c r="O51" s="151">
        <v>0</v>
      </c>
      <c r="P51" s="151">
        <v>0</v>
      </c>
      <c r="Q51" s="151">
        <v>0</v>
      </c>
      <c r="R51" s="151">
        <v>0</v>
      </c>
      <c r="S51" s="151">
        <v>0</v>
      </c>
      <c r="T51" s="151">
        <v>0</v>
      </c>
      <c r="U51" s="151">
        <v>0</v>
      </c>
      <c r="V51" s="151">
        <v>0</v>
      </c>
      <c r="W51" s="151">
        <v>0</v>
      </c>
      <c r="X51" s="151">
        <v>0</v>
      </c>
      <c r="Y51" s="151">
        <v>0</v>
      </c>
      <c r="Z51" s="100">
        <v>20.657594381035995</v>
      </c>
      <c r="AA51" s="76"/>
      <c r="AB51" s="140"/>
    </row>
    <row r="52" spans="2:28" s="155" customFormat="1" ht="30" customHeight="1">
      <c r="B52" s="175"/>
      <c r="C52" s="176" t="s">
        <v>111</v>
      </c>
      <c r="D52" s="151"/>
      <c r="E52" s="151"/>
      <c r="F52" s="151"/>
      <c r="G52" s="151"/>
      <c r="H52" s="151"/>
      <c r="I52" s="151"/>
      <c r="J52" s="151"/>
      <c r="K52" s="151"/>
      <c r="L52" s="151"/>
      <c r="M52" s="151"/>
      <c r="N52" s="151"/>
      <c r="O52" s="151"/>
      <c r="P52" s="151"/>
      <c r="Q52" s="151"/>
      <c r="R52" s="151"/>
      <c r="S52" s="151"/>
      <c r="T52" s="151"/>
      <c r="U52" s="151"/>
      <c r="V52" s="151"/>
      <c r="W52" s="151"/>
      <c r="X52" s="151"/>
      <c r="Y52" s="151"/>
      <c r="Z52" s="100"/>
      <c r="AA52" s="71"/>
      <c r="AB52" s="154"/>
    </row>
    <row r="53" spans="2:28" s="141" customFormat="1" ht="16.5" customHeight="1">
      <c r="B53" s="156"/>
      <c r="C53" s="157" t="s">
        <v>48</v>
      </c>
      <c r="D53" s="151">
        <v>196.44227043426724</v>
      </c>
      <c r="E53" s="151">
        <v>0</v>
      </c>
      <c r="F53" s="151">
        <v>446.762643355199</v>
      </c>
      <c r="G53" s="151">
        <v>1049.5079691752833</v>
      </c>
      <c r="H53" s="151">
        <v>0.309305</v>
      </c>
      <c r="I53" s="151">
        <v>48548.14515554477</v>
      </c>
      <c r="J53" s="151">
        <v>9238.18687915028</v>
      </c>
      <c r="K53" s="151">
        <v>0</v>
      </c>
      <c r="L53" s="151">
        <v>0</v>
      </c>
      <c r="M53" s="151">
        <v>3175.6502609599984</v>
      </c>
      <c r="N53" s="151">
        <v>0</v>
      </c>
      <c r="O53" s="151">
        <v>0</v>
      </c>
      <c r="P53" s="151">
        <v>153.07412021451563</v>
      </c>
      <c r="Q53" s="151">
        <v>77</v>
      </c>
      <c r="R53" s="151">
        <v>230.077673</v>
      </c>
      <c r="S53" s="151">
        <v>160.78077549981373</v>
      </c>
      <c r="T53" s="151">
        <v>280.6837667521258</v>
      </c>
      <c r="U53" s="151">
        <v>0</v>
      </c>
      <c r="V53" s="151">
        <v>0</v>
      </c>
      <c r="W53" s="151">
        <v>0</v>
      </c>
      <c r="X53" s="151">
        <v>246.41466457166212</v>
      </c>
      <c r="Y53" s="151">
        <v>2167.2791292614247</v>
      </c>
      <c r="Z53" s="100">
        <v>65970.31461291933</v>
      </c>
      <c r="AA53" s="72"/>
      <c r="AB53" s="140"/>
    </row>
    <row r="54" spans="2:28" s="141" customFormat="1" ht="16.5" customHeight="1">
      <c r="B54" s="159"/>
      <c r="C54" s="160" t="s">
        <v>93</v>
      </c>
      <c r="D54" s="151">
        <v>0</v>
      </c>
      <c r="E54" s="151">
        <v>0</v>
      </c>
      <c r="F54" s="151">
        <v>0</v>
      </c>
      <c r="G54" s="151">
        <v>0</v>
      </c>
      <c r="H54" s="151">
        <v>0</v>
      </c>
      <c r="I54" s="151">
        <v>2832.964892010536</v>
      </c>
      <c r="J54" s="151">
        <v>0</v>
      </c>
      <c r="K54" s="151">
        <v>0</v>
      </c>
      <c r="L54" s="151">
        <v>0</v>
      </c>
      <c r="M54" s="151">
        <v>0</v>
      </c>
      <c r="N54" s="151">
        <v>0</v>
      </c>
      <c r="O54" s="151">
        <v>0</v>
      </c>
      <c r="P54" s="151">
        <v>0</v>
      </c>
      <c r="Q54" s="151">
        <v>0</v>
      </c>
      <c r="R54" s="151">
        <v>0</v>
      </c>
      <c r="S54" s="151">
        <v>0</v>
      </c>
      <c r="T54" s="151">
        <v>0</v>
      </c>
      <c r="U54" s="151">
        <v>0</v>
      </c>
      <c r="V54" s="151">
        <v>0</v>
      </c>
      <c r="W54" s="151">
        <v>0</v>
      </c>
      <c r="X54" s="151">
        <v>0</v>
      </c>
      <c r="Y54" s="151">
        <v>1204</v>
      </c>
      <c r="Z54" s="100">
        <v>4036.964892010536</v>
      </c>
      <c r="AA54" s="72"/>
      <c r="AB54" s="140"/>
    </row>
    <row r="55" spans="2:28" s="141" customFormat="1" ht="16.5" customHeight="1">
      <c r="B55" s="159"/>
      <c r="C55" s="160" t="s">
        <v>94</v>
      </c>
      <c r="D55" s="151">
        <v>196.44227043426724</v>
      </c>
      <c r="E55" s="151">
        <v>0</v>
      </c>
      <c r="F55" s="151">
        <v>446.762643355199</v>
      </c>
      <c r="G55" s="151">
        <v>1049.5079691752833</v>
      </c>
      <c r="H55" s="151">
        <v>0.309305</v>
      </c>
      <c r="I55" s="151">
        <v>45715.18026353424</v>
      </c>
      <c r="J55" s="151">
        <v>9238.18687915028</v>
      </c>
      <c r="K55" s="151">
        <v>0</v>
      </c>
      <c r="L55" s="151">
        <v>0</v>
      </c>
      <c r="M55" s="151">
        <v>3175.6502609599984</v>
      </c>
      <c r="N55" s="151">
        <v>0</v>
      </c>
      <c r="O55" s="151">
        <v>0</v>
      </c>
      <c r="P55" s="151">
        <v>153.07412021451563</v>
      </c>
      <c r="Q55" s="151">
        <v>77</v>
      </c>
      <c r="R55" s="151">
        <v>230.077673</v>
      </c>
      <c r="S55" s="151">
        <v>160.78077549981373</v>
      </c>
      <c r="T55" s="151">
        <v>280.6837667521258</v>
      </c>
      <c r="U55" s="151">
        <v>0</v>
      </c>
      <c r="V55" s="151">
        <v>0</v>
      </c>
      <c r="W55" s="151">
        <v>0</v>
      </c>
      <c r="X55" s="151">
        <v>246.41466457166212</v>
      </c>
      <c r="Y55" s="151">
        <v>963.2791292614246</v>
      </c>
      <c r="Z55" s="100">
        <v>61933.34972090881</v>
      </c>
      <c r="AA55" s="72"/>
      <c r="AB55" s="140"/>
    </row>
    <row r="56" spans="2:28" s="141" customFormat="1" ht="30" customHeight="1">
      <c r="B56" s="156"/>
      <c r="C56" s="157" t="s">
        <v>49</v>
      </c>
      <c r="D56" s="151">
        <v>33</v>
      </c>
      <c r="E56" s="151">
        <v>0</v>
      </c>
      <c r="F56" s="151">
        <v>0</v>
      </c>
      <c r="G56" s="151">
        <v>151</v>
      </c>
      <c r="H56" s="151">
        <v>0</v>
      </c>
      <c r="I56" s="151">
        <v>9335.420518136085</v>
      </c>
      <c r="J56" s="151">
        <v>1071.9559982</v>
      </c>
      <c r="K56" s="151">
        <v>0</v>
      </c>
      <c r="L56" s="151">
        <v>16</v>
      </c>
      <c r="M56" s="151">
        <v>202.0309932785661</v>
      </c>
      <c r="N56" s="151">
        <v>0</v>
      </c>
      <c r="O56" s="151">
        <v>0</v>
      </c>
      <c r="P56" s="151">
        <v>2</v>
      </c>
      <c r="Q56" s="151">
        <v>0</v>
      </c>
      <c r="R56" s="151">
        <v>0</v>
      </c>
      <c r="S56" s="151">
        <v>175.520047</v>
      </c>
      <c r="T56" s="151">
        <v>0</v>
      </c>
      <c r="U56" s="151">
        <v>0</v>
      </c>
      <c r="V56" s="151">
        <v>0</v>
      </c>
      <c r="W56" s="151">
        <v>0</v>
      </c>
      <c r="X56" s="151">
        <v>22</v>
      </c>
      <c r="Y56" s="151">
        <v>259.45024925841915</v>
      </c>
      <c r="Z56" s="100">
        <v>11268.37780587307</v>
      </c>
      <c r="AA56" s="72"/>
      <c r="AB56" s="140"/>
    </row>
    <row r="57" spans="2:28" s="141" customFormat="1" ht="16.5" customHeight="1">
      <c r="B57" s="156"/>
      <c r="C57" s="160" t="s">
        <v>93</v>
      </c>
      <c r="D57" s="151">
        <v>33</v>
      </c>
      <c r="E57" s="151">
        <v>0</v>
      </c>
      <c r="F57" s="151">
        <v>0</v>
      </c>
      <c r="G57" s="151">
        <v>0</v>
      </c>
      <c r="H57" s="151">
        <v>0</v>
      </c>
      <c r="I57" s="151">
        <v>1078.8474631255488</v>
      </c>
      <c r="J57" s="151">
        <v>99.3768652</v>
      </c>
      <c r="K57" s="151">
        <v>0</v>
      </c>
      <c r="L57" s="151">
        <v>16</v>
      </c>
      <c r="M57" s="151">
        <v>29.030993278566093</v>
      </c>
      <c r="N57" s="151">
        <v>0</v>
      </c>
      <c r="O57" s="151">
        <v>0</v>
      </c>
      <c r="P57" s="151">
        <v>0</v>
      </c>
      <c r="Q57" s="151">
        <v>0</v>
      </c>
      <c r="R57" s="151">
        <v>0</v>
      </c>
      <c r="S57" s="151">
        <v>0</v>
      </c>
      <c r="T57" s="151">
        <v>0</v>
      </c>
      <c r="U57" s="151">
        <v>0</v>
      </c>
      <c r="V57" s="151">
        <v>0</v>
      </c>
      <c r="W57" s="151">
        <v>0</v>
      </c>
      <c r="X57" s="151">
        <v>0</v>
      </c>
      <c r="Y57" s="151">
        <v>248</v>
      </c>
      <c r="Z57" s="100">
        <v>1504.255321604115</v>
      </c>
      <c r="AA57" s="72"/>
      <c r="AB57" s="140"/>
    </row>
    <row r="58" spans="2:28" s="141" customFormat="1" ht="16.5" customHeight="1">
      <c r="B58" s="156"/>
      <c r="C58" s="160" t="s">
        <v>94</v>
      </c>
      <c r="D58" s="151">
        <v>0</v>
      </c>
      <c r="E58" s="151">
        <v>0</v>
      </c>
      <c r="F58" s="151">
        <v>0</v>
      </c>
      <c r="G58" s="151">
        <v>151</v>
      </c>
      <c r="H58" s="151">
        <v>0</v>
      </c>
      <c r="I58" s="151">
        <v>8256.573055010536</v>
      </c>
      <c r="J58" s="151">
        <v>972.579133</v>
      </c>
      <c r="K58" s="151">
        <v>0</v>
      </c>
      <c r="L58" s="151">
        <v>0</v>
      </c>
      <c r="M58" s="151">
        <v>173</v>
      </c>
      <c r="N58" s="151">
        <v>0</v>
      </c>
      <c r="O58" s="151">
        <v>0</v>
      </c>
      <c r="P58" s="151">
        <v>2</v>
      </c>
      <c r="Q58" s="151">
        <v>0</v>
      </c>
      <c r="R58" s="151">
        <v>0</v>
      </c>
      <c r="S58" s="151">
        <v>175.520047</v>
      </c>
      <c r="T58" s="151">
        <v>0</v>
      </c>
      <c r="U58" s="151">
        <v>0</v>
      </c>
      <c r="V58" s="151">
        <v>0</v>
      </c>
      <c r="W58" s="151">
        <v>0</v>
      </c>
      <c r="X58" s="151">
        <v>22</v>
      </c>
      <c r="Y58" s="151">
        <v>11.450249258419134</v>
      </c>
      <c r="Z58" s="100">
        <v>9764.122484268955</v>
      </c>
      <c r="AA58" s="72"/>
      <c r="AB58" s="140"/>
    </row>
    <row r="59" spans="2:28" s="155" customFormat="1" ht="30" customHeight="1">
      <c r="B59" s="161"/>
      <c r="C59" s="162" t="s">
        <v>95</v>
      </c>
      <c r="D59" s="151">
        <v>0</v>
      </c>
      <c r="E59" s="151">
        <v>0</v>
      </c>
      <c r="F59" s="151">
        <v>0</v>
      </c>
      <c r="G59" s="151">
        <v>151</v>
      </c>
      <c r="H59" s="151">
        <v>0</v>
      </c>
      <c r="I59" s="151">
        <v>8288.420518136089</v>
      </c>
      <c r="J59" s="151">
        <v>994.9559982</v>
      </c>
      <c r="K59" s="151">
        <v>0</v>
      </c>
      <c r="L59" s="151">
        <v>0</v>
      </c>
      <c r="M59" s="151">
        <v>174.0309932785661</v>
      </c>
      <c r="N59" s="151">
        <v>0</v>
      </c>
      <c r="O59" s="151">
        <v>0</v>
      </c>
      <c r="P59" s="151">
        <v>2</v>
      </c>
      <c r="Q59" s="151">
        <v>0</v>
      </c>
      <c r="R59" s="151">
        <v>0</v>
      </c>
      <c r="S59" s="151">
        <v>175.520047</v>
      </c>
      <c r="T59" s="151">
        <v>0</v>
      </c>
      <c r="U59" s="151">
        <v>0</v>
      </c>
      <c r="V59" s="151">
        <v>0</v>
      </c>
      <c r="W59" s="151">
        <v>0</v>
      </c>
      <c r="X59" s="151">
        <v>22</v>
      </c>
      <c r="Y59" s="151">
        <v>259.45024925841915</v>
      </c>
      <c r="Z59" s="100">
        <v>10067.377805873073</v>
      </c>
      <c r="AA59" s="73"/>
      <c r="AB59" s="154"/>
    </row>
    <row r="60" spans="2:28" s="141" customFormat="1" ht="16.5" customHeight="1">
      <c r="B60" s="159"/>
      <c r="C60" s="160" t="s">
        <v>96</v>
      </c>
      <c r="D60" s="151">
        <v>0</v>
      </c>
      <c r="E60" s="151">
        <v>0</v>
      </c>
      <c r="F60" s="151">
        <v>0</v>
      </c>
      <c r="G60" s="151">
        <v>0</v>
      </c>
      <c r="H60" s="151">
        <v>0</v>
      </c>
      <c r="I60" s="151">
        <v>32</v>
      </c>
      <c r="J60" s="151">
        <v>0</v>
      </c>
      <c r="K60" s="151">
        <v>0</v>
      </c>
      <c r="L60" s="151">
        <v>0</v>
      </c>
      <c r="M60" s="151">
        <v>0</v>
      </c>
      <c r="N60" s="151">
        <v>0</v>
      </c>
      <c r="O60" s="151">
        <v>0</v>
      </c>
      <c r="P60" s="151">
        <v>0</v>
      </c>
      <c r="Q60" s="151">
        <v>0</v>
      </c>
      <c r="R60" s="151">
        <v>0</v>
      </c>
      <c r="S60" s="151">
        <v>0</v>
      </c>
      <c r="T60" s="151">
        <v>0</v>
      </c>
      <c r="U60" s="151">
        <v>0</v>
      </c>
      <c r="V60" s="151">
        <v>0</v>
      </c>
      <c r="W60" s="151">
        <v>0</v>
      </c>
      <c r="X60" s="151">
        <v>0</v>
      </c>
      <c r="Y60" s="151">
        <v>0</v>
      </c>
      <c r="Z60" s="100">
        <v>32</v>
      </c>
      <c r="AA60" s="72"/>
      <c r="AB60" s="140"/>
    </row>
    <row r="61" spans="2:28" s="141" customFormat="1" ht="16.5" customHeight="1">
      <c r="B61" s="159"/>
      <c r="C61" s="160" t="s">
        <v>97</v>
      </c>
      <c r="D61" s="151">
        <v>0</v>
      </c>
      <c r="E61" s="151">
        <v>0</v>
      </c>
      <c r="F61" s="151">
        <v>0</v>
      </c>
      <c r="G61" s="151">
        <v>0</v>
      </c>
      <c r="H61" s="151">
        <v>0</v>
      </c>
      <c r="I61" s="151">
        <v>26</v>
      </c>
      <c r="J61" s="151">
        <v>1</v>
      </c>
      <c r="K61" s="151">
        <v>0</v>
      </c>
      <c r="L61" s="151">
        <v>0</v>
      </c>
      <c r="M61" s="151">
        <v>1</v>
      </c>
      <c r="N61" s="151">
        <v>0</v>
      </c>
      <c r="O61" s="151">
        <v>0</v>
      </c>
      <c r="P61" s="151">
        <v>0</v>
      </c>
      <c r="Q61" s="151">
        <v>0</v>
      </c>
      <c r="R61" s="151">
        <v>0</v>
      </c>
      <c r="S61" s="151">
        <v>0</v>
      </c>
      <c r="T61" s="151">
        <v>0</v>
      </c>
      <c r="U61" s="151">
        <v>0</v>
      </c>
      <c r="V61" s="151">
        <v>0</v>
      </c>
      <c r="W61" s="151">
        <v>0</v>
      </c>
      <c r="X61" s="151">
        <v>0</v>
      </c>
      <c r="Y61" s="151">
        <v>0</v>
      </c>
      <c r="Z61" s="100">
        <v>28</v>
      </c>
      <c r="AA61" s="72"/>
      <c r="AB61" s="140"/>
    </row>
    <row r="62" spans="2:28" s="141" customFormat="1" ht="16.5" customHeight="1">
      <c r="B62" s="159"/>
      <c r="C62" s="160" t="s">
        <v>98</v>
      </c>
      <c r="D62" s="151">
        <v>0</v>
      </c>
      <c r="E62" s="151">
        <v>0</v>
      </c>
      <c r="F62" s="151">
        <v>0</v>
      </c>
      <c r="G62" s="151">
        <v>0</v>
      </c>
      <c r="H62" s="151">
        <v>0</v>
      </c>
      <c r="I62" s="151">
        <v>0</v>
      </c>
      <c r="J62" s="151">
        <v>0</v>
      </c>
      <c r="K62" s="151">
        <v>0</v>
      </c>
      <c r="L62" s="151">
        <v>0</v>
      </c>
      <c r="M62" s="151">
        <v>0</v>
      </c>
      <c r="N62" s="151">
        <v>0</v>
      </c>
      <c r="O62" s="151">
        <v>0</v>
      </c>
      <c r="P62" s="151">
        <v>0</v>
      </c>
      <c r="Q62" s="151">
        <v>0</v>
      </c>
      <c r="R62" s="151">
        <v>0</v>
      </c>
      <c r="S62" s="151">
        <v>0</v>
      </c>
      <c r="T62" s="151">
        <v>0</v>
      </c>
      <c r="U62" s="151">
        <v>0</v>
      </c>
      <c r="V62" s="151">
        <v>0</v>
      </c>
      <c r="W62" s="151">
        <v>0</v>
      </c>
      <c r="X62" s="151">
        <v>0</v>
      </c>
      <c r="Y62" s="151">
        <v>0</v>
      </c>
      <c r="Z62" s="100">
        <v>0</v>
      </c>
      <c r="AA62" s="72"/>
      <c r="AB62" s="140"/>
    </row>
    <row r="63" spans="2:28" s="141" customFormat="1" ht="16.5" customHeight="1">
      <c r="B63" s="159"/>
      <c r="C63" s="179" t="s">
        <v>99</v>
      </c>
      <c r="D63" s="151">
        <v>33</v>
      </c>
      <c r="E63" s="151">
        <v>0</v>
      </c>
      <c r="F63" s="151">
        <v>0</v>
      </c>
      <c r="G63" s="151">
        <v>0</v>
      </c>
      <c r="H63" s="151">
        <v>0</v>
      </c>
      <c r="I63" s="151">
        <v>989</v>
      </c>
      <c r="J63" s="151">
        <v>76</v>
      </c>
      <c r="K63" s="151">
        <v>0</v>
      </c>
      <c r="L63" s="151">
        <v>16</v>
      </c>
      <c r="M63" s="151">
        <v>27</v>
      </c>
      <c r="N63" s="151">
        <v>0</v>
      </c>
      <c r="O63" s="151">
        <v>0</v>
      </c>
      <c r="P63" s="151">
        <v>0</v>
      </c>
      <c r="Q63" s="151">
        <v>0</v>
      </c>
      <c r="R63" s="151">
        <v>0</v>
      </c>
      <c r="S63" s="151">
        <v>0</v>
      </c>
      <c r="T63" s="151">
        <v>0</v>
      </c>
      <c r="U63" s="151">
        <v>0</v>
      </c>
      <c r="V63" s="151">
        <v>0</v>
      </c>
      <c r="W63" s="151">
        <v>0</v>
      </c>
      <c r="X63" s="151">
        <v>0</v>
      </c>
      <c r="Y63" s="151">
        <v>0</v>
      </c>
      <c r="Z63" s="100">
        <v>1141</v>
      </c>
      <c r="AA63" s="72"/>
      <c r="AB63" s="140"/>
    </row>
    <row r="64" spans="2:28" s="141" customFormat="1" ht="16.5" customHeight="1">
      <c r="B64" s="159"/>
      <c r="C64" s="165" t="s">
        <v>100</v>
      </c>
      <c r="D64" s="151"/>
      <c r="E64" s="151"/>
      <c r="F64" s="151"/>
      <c r="G64" s="151"/>
      <c r="H64" s="151"/>
      <c r="I64" s="151"/>
      <c r="J64" s="151"/>
      <c r="K64" s="151"/>
      <c r="L64" s="151"/>
      <c r="M64" s="151"/>
      <c r="N64" s="151"/>
      <c r="O64" s="151"/>
      <c r="P64" s="151"/>
      <c r="Q64" s="151"/>
      <c r="R64" s="151"/>
      <c r="S64" s="151"/>
      <c r="T64" s="151"/>
      <c r="U64" s="151"/>
      <c r="V64" s="151"/>
      <c r="W64" s="151"/>
      <c r="X64" s="151"/>
      <c r="Y64" s="151"/>
      <c r="Z64" s="100">
        <v>0</v>
      </c>
      <c r="AA64" s="72"/>
      <c r="AB64" s="140"/>
    </row>
    <row r="65" spans="2:28" s="155" customFormat="1" ht="24.75" customHeight="1">
      <c r="B65" s="161"/>
      <c r="C65" s="166" t="s">
        <v>50</v>
      </c>
      <c r="D65" s="151">
        <v>0</v>
      </c>
      <c r="E65" s="151">
        <v>0</v>
      </c>
      <c r="F65" s="151">
        <v>0</v>
      </c>
      <c r="G65" s="151">
        <v>9</v>
      </c>
      <c r="H65" s="151">
        <v>0</v>
      </c>
      <c r="I65" s="151">
        <v>226.26281214164638</v>
      </c>
      <c r="J65" s="151">
        <v>38</v>
      </c>
      <c r="K65" s="151">
        <v>0</v>
      </c>
      <c r="L65" s="151">
        <v>0</v>
      </c>
      <c r="M65" s="151">
        <v>0</v>
      </c>
      <c r="N65" s="151">
        <v>0</v>
      </c>
      <c r="O65" s="151">
        <v>0</v>
      </c>
      <c r="P65" s="151">
        <v>3.5948240437158465</v>
      </c>
      <c r="Q65" s="151">
        <v>0</v>
      </c>
      <c r="R65" s="151">
        <v>0</v>
      </c>
      <c r="S65" s="151">
        <v>0</v>
      </c>
      <c r="T65" s="151">
        <v>16.782295081967213</v>
      </c>
      <c r="U65" s="151">
        <v>0</v>
      </c>
      <c r="V65" s="151">
        <v>0</v>
      </c>
      <c r="W65" s="151">
        <v>0</v>
      </c>
      <c r="X65" s="151">
        <v>0</v>
      </c>
      <c r="Y65" s="151">
        <v>0</v>
      </c>
      <c r="Z65" s="100">
        <v>293.6399312673294</v>
      </c>
      <c r="AA65" s="73"/>
      <c r="AB65" s="154"/>
    </row>
    <row r="66" spans="2:28" s="170" customFormat="1" ht="16.5" customHeight="1">
      <c r="B66" s="84"/>
      <c r="C66" s="160" t="s">
        <v>93</v>
      </c>
      <c r="D66" s="151">
        <v>0</v>
      </c>
      <c r="E66" s="151">
        <v>0</v>
      </c>
      <c r="F66" s="151">
        <v>0</v>
      </c>
      <c r="G66" s="151">
        <v>9</v>
      </c>
      <c r="H66" s="151">
        <v>0</v>
      </c>
      <c r="I66" s="151">
        <v>226.26281214164638</v>
      </c>
      <c r="J66" s="151">
        <v>38</v>
      </c>
      <c r="K66" s="151">
        <v>0</v>
      </c>
      <c r="L66" s="151">
        <v>0</v>
      </c>
      <c r="M66" s="151">
        <v>0</v>
      </c>
      <c r="N66" s="151">
        <v>0</v>
      </c>
      <c r="O66" s="151">
        <v>0</v>
      </c>
      <c r="P66" s="151">
        <v>3.5948240437158465</v>
      </c>
      <c r="Q66" s="151">
        <v>0</v>
      </c>
      <c r="R66" s="151">
        <v>0</v>
      </c>
      <c r="S66" s="151">
        <v>0</v>
      </c>
      <c r="T66" s="151">
        <v>16.782295081967213</v>
      </c>
      <c r="U66" s="151">
        <v>0</v>
      </c>
      <c r="V66" s="151">
        <v>0</v>
      </c>
      <c r="W66" s="151">
        <v>0</v>
      </c>
      <c r="X66" s="151">
        <v>0</v>
      </c>
      <c r="Y66" s="151">
        <v>0</v>
      </c>
      <c r="Z66" s="100">
        <v>293.6399312673294</v>
      </c>
      <c r="AA66" s="75"/>
      <c r="AB66" s="169"/>
    </row>
    <row r="67" spans="2:28" s="141" customFormat="1" ht="16.5" customHeight="1">
      <c r="B67" s="159"/>
      <c r="C67" s="160" t="s">
        <v>94</v>
      </c>
      <c r="D67" s="151">
        <v>0</v>
      </c>
      <c r="E67" s="151">
        <v>0</v>
      </c>
      <c r="F67" s="151">
        <v>0</v>
      </c>
      <c r="G67" s="151">
        <v>0</v>
      </c>
      <c r="H67" s="151">
        <v>0</v>
      </c>
      <c r="I67" s="151">
        <v>0</v>
      </c>
      <c r="J67" s="151">
        <v>0</v>
      </c>
      <c r="K67" s="151">
        <v>0</v>
      </c>
      <c r="L67" s="151">
        <v>0</v>
      </c>
      <c r="M67" s="151">
        <v>0</v>
      </c>
      <c r="N67" s="151">
        <v>0</v>
      </c>
      <c r="O67" s="151">
        <v>0</v>
      </c>
      <c r="P67" s="151">
        <v>0</v>
      </c>
      <c r="Q67" s="151">
        <v>0</v>
      </c>
      <c r="R67" s="151">
        <v>0</v>
      </c>
      <c r="S67" s="151">
        <v>0</v>
      </c>
      <c r="T67" s="151">
        <v>0</v>
      </c>
      <c r="U67" s="151">
        <v>0</v>
      </c>
      <c r="V67" s="151">
        <v>0</v>
      </c>
      <c r="W67" s="151">
        <v>0</v>
      </c>
      <c r="X67" s="151">
        <v>0</v>
      </c>
      <c r="Y67" s="151">
        <v>0</v>
      </c>
      <c r="Z67" s="100">
        <v>0</v>
      </c>
      <c r="AA67" s="72"/>
      <c r="AB67" s="140"/>
    </row>
    <row r="68" spans="2:28" s="155" customFormat="1" ht="30" customHeight="1">
      <c r="B68" s="171"/>
      <c r="C68" s="166" t="s">
        <v>112</v>
      </c>
      <c r="D68" s="172">
        <v>229.44227043426724</v>
      </c>
      <c r="E68" s="172">
        <v>0</v>
      </c>
      <c r="F68" s="172">
        <v>446.762643355199</v>
      </c>
      <c r="G68" s="172">
        <v>1209.5079691752833</v>
      </c>
      <c r="H68" s="172">
        <v>0.309305</v>
      </c>
      <c r="I68" s="172">
        <v>58109.8284858225</v>
      </c>
      <c r="J68" s="172">
        <v>10348.142877350281</v>
      </c>
      <c r="K68" s="172">
        <v>0</v>
      </c>
      <c r="L68" s="172">
        <v>16</v>
      </c>
      <c r="M68" s="172">
        <v>3377.6812542385646</v>
      </c>
      <c r="N68" s="172">
        <v>0</v>
      </c>
      <c r="O68" s="172">
        <v>0</v>
      </c>
      <c r="P68" s="172">
        <v>158.66894425823148</v>
      </c>
      <c r="Q68" s="172">
        <v>77</v>
      </c>
      <c r="R68" s="172">
        <v>230.077673</v>
      </c>
      <c r="S68" s="172">
        <v>336.30082249981376</v>
      </c>
      <c r="T68" s="172">
        <v>297.466061834093</v>
      </c>
      <c r="U68" s="172">
        <v>0</v>
      </c>
      <c r="V68" s="172">
        <v>0</v>
      </c>
      <c r="W68" s="172">
        <v>0</v>
      </c>
      <c r="X68" s="172">
        <v>268.4146645716621</v>
      </c>
      <c r="Y68" s="172">
        <v>2426.729378519844</v>
      </c>
      <c r="Z68" s="100">
        <v>77532.33235005975</v>
      </c>
      <c r="AA68" s="71"/>
      <c r="AB68" s="154"/>
    </row>
    <row r="69" spans="2:28" s="170" customFormat="1" ht="16.5" customHeight="1">
      <c r="B69" s="84"/>
      <c r="C69" s="85" t="s">
        <v>102</v>
      </c>
      <c r="D69" s="151">
        <v>104.22587821891702</v>
      </c>
      <c r="E69" s="151">
        <v>0</v>
      </c>
      <c r="F69" s="151">
        <v>175.87233977583958</v>
      </c>
      <c r="G69" s="151">
        <v>296.4667653794543</v>
      </c>
      <c r="H69" s="151">
        <v>0</v>
      </c>
      <c r="I69" s="151">
        <v>18180.31971462837</v>
      </c>
      <c r="J69" s="151">
        <v>5124.587271256235</v>
      </c>
      <c r="K69" s="151">
        <v>0</v>
      </c>
      <c r="L69" s="151">
        <v>16</v>
      </c>
      <c r="M69" s="151">
        <v>117.74697828424274</v>
      </c>
      <c r="N69" s="151">
        <v>0</v>
      </c>
      <c r="O69" s="151">
        <v>0</v>
      </c>
      <c r="P69" s="151">
        <v>20.616049118297994</v>
      </c>
      <c r="Q69" s="151">
        <v>77</v>
      </c>
      <c r="R69" s="151">
        <v>0</v>
      </c>
      <c r="S69" s="151">
        <v>8.928937592369145</v>
      </c>
      <c r="T69" s="151">
        <v>75.83429094941394</v>
      </c>
      <c r="U69" s="151">
        <v>0</v>
      </c>
      <c r="V69" s="151">
        <v>0</v>
      </c>
      <c r="W69" s="151">
        <v>0</v>
      </c>
      <c r="X69" s="151">
        <v>8.093420664578074</v>
      </c>
      <c r="Y69" s="151">
        <v>2077.793581534011</v>
      </c>
      <c r="Z69" s="100">
        <v>26283.485227401725</v>
      </c>
      <c r="AA69" s="74"/>
      <c r="AB69" s="169"/>
    </row>
    <row r="70" spans="2:28" s="170" customFormat="1" ht="16.5" customHeight="1">
      <c r="B70" s="173"/>
      <c r="C70" s="174" t="s">
        <v>103</v>
      </c>
      <c r="D70" s="151">
        <v>0</v>
      </c>
      <c r="E70" s="151">
        <v>0</v>
      </c>
      <c r="F70" s="151">
        <v>0</v>
      </c>
      <c r="G70" s="151">
        <v>4</v>
      </c>
      <c r="H70" s="151">
        <v>0</v>
      </c>
      <c r="I70" s="151">
        <v>47</v>
      </c>
      <c r="J70" s="151">
        <v>1</v>
      </c>
      <c r="K70" s="151">
        <v>0</v>
      </c>
      <c r="L70" s="151">
        <v>0</v>
      </c>
      <c r="M70" s="151">
        <v>0</v>
      </c>
      <c r="N70" s="151">
        <v>0</v>
      </c>
      <c r="O70" s="151">
        <v>0</v>
      </c>
      <c r="P70" s="151">
        <v>0</v>
      </c>
      <c r="Q70" s="151">
        <v>0</v>
      </c>
      <c r="R70" s="151">
        <v>0</v>
      </c>
      <c r="S70" s="151">
        <v>0</v>
      </c>
      <c r="T70" s="151">
        <v>0</v>
      </c>
      <c r="U70" s="151">
        <v>0</v>
      </c>
      <c r="V70" s="151">
        <v>0</v>
      </c>
      <c r="W70" s="151">
        <v>0</v>
      </c>
      <c r="X70" s="151">
        <v>0</v>
      </c>
      <c r="Y70" s="151">
        <v>0</v>
      </c>
      <c r="Z70" s="100">
        <v>52</v>
      </c>
      <c r="AA70" s="75"/>
      <c r="AB70" s="169"/>
    </row>
    <row r="71" spans="2:28" s="141" customFormat="1" ht="24.75" customHeight="1">
      <c r="B71" s="156"/>
      <c r="C71" s="182" t="s">
        <v>113</v>
      </c>
      <c r="D71" s="151"/>
      <c r="E71" s="151"/>
      <c r="F71" s="151"/>
      <c r="G71" s="151"/>
      <c r="H71" s="151"/>
      <c r="I71" s="151"/>
      <c r="J71" s="151"/>
      <c r="K71" s="151"/>
      <c r="L71" s="151"/>
      <c r="M71" s="151"/>
      <c r="N71" s="151"/>
      <c r="O71" s="151"/>
      <c r="P71" s="151"/>
      <c r="Q71" s="151"/>
      <c r="R71" s="151"/>
      <c r="S71" s="151"/>
      <c r="T71" s="151"/>
      <c r="U71" s="151"/>
      <c r="V71" s="151"/>
      <c r="W71" s="151"/>
      <c r="X71" s="151"/>
      <c r="Y71" s="151"/>
      <c r="Z71" s="100"/>
      <c r="AA71" s="76"/>
      <c r="AB71" s="140"/>
    </row>
    <row r="72" spans="2:28" s="141" customFormat="1" ht="16.5" customHeight="1">
      <c r="B72" s="159"/>
      <c r="C72" s="160" t="s">
        <v>108</v>
      </c>
      <c r="D72" s="151">
        <v>158.47487076437662</v>
      </c>
      <c r="E72" s="151">
        <v>0</v>
      </c>
      <c r="F72" s="151">
        <v>410.16891743257725</v>
      </c>
      <c r="G72" s="151">
        <v>798.9089078418795</v>
      </c>
      <c r="H72" s="151">
        <v>0.309305</v>
      </c>
      <c r="I72" s="151">
        <v>43411.566836830745</v>
      </c>
      <c r="J72" s="151">
        <v>8642.615362735316</v>
      </c>
      <c r="K72" s="151">
        <v>0</v>
      </c>
      <c r="L72" s="151">
        <v>0</v>
      </c>
      <c r="M72" s="151">
        <v>2280.7695318550395</v>
      </c>
      <c r="N72" s="151">
        <v>0</v>
      </c>
      <c r="O72" s="151">
        <v>0</v>
      </c>
      <c r="P72" s="151">
        <v>100.82041333838313</v>
      </c>
      <c r="Q72" s="151">
        <v>77</v>
      </c>
      <c r="R72" s="151">
        <v>162.38010500000001</v>
      </c>
      <c r="S72" s="151">
        <v>235.36162442433928</v>
      </c>
      <c r="T72" s="151">
        <v>154.3517325496531</v>
      </c>
      <c r="U72" s="151">
        <v>0</v>
      </c>
      <c r="V72" s="151">
        <v>0</v>
      </c>
      <c r="W72" s="151">
        <v>0</v>
      </c>
      <c r="X72" s="151">
        <v>138.96100245802745</v>
      </c>
      <c r="Y72" s="151">
        <v>1736.5029442952357</v>
      </c>
      <c r="Z72" s="100">
        <v>58308.19155452557</v>
      </c>
      <c r="AA72" s="76"/>
      <c r="AB72" s="140"/>
    </row>
    <row r="73" spans="2:28" s="141" customFormat="1" ht="16.5" customHeight="1">
      <c r="B73" s="159"/>
      <c r="C73" s="160" t="s">
        <v>109</v>
      </c>
      <c r="D73" s="151">
        <v>70.96739966989063</v>
      </c>
      <c r="E73" s="151">
        <v>0</v>
      </c>
      <c r="F73" s="151">
        <v>36.593725922621736</v>
      </c>
      <c r="G73" s="151">
        <v>410.8990623334039</v>
      </c>
      <c r="H73" s="151">
        <v>0</v>
      </c>
      <c r="I73" s="151">
        <v>14637.556648991771</v>
      </c>
      <c r="J73" s="151">
        <v>1705.3145146149634</v>
      </c>
      <c r="K73" s="151">
        <v>0</v>
      </c>
      <c r="L73" s="151">
        <v>16</v>
      </c>
      <c r="M73" s="151">
        <v>1095.7117223835244</v>
      </c>
      <c r="N73" s="151">
        <v>0</v>
      </c>
      <c r="O73" s="151">
        <v>0</v>
      </c>
      <c r="P73" s="151">
        <v>58.24853091984833</v>
      </c>
      <c r="Q73" s="151">
        <v>0</v>
      </c>
      <c r="R73" s="151">
        <v>67.397569</v>
      </c>
      <c r="S73" s="151">
        <v>100.93919807547442</v>
      </c>
      <c r="T73" s="151">
        <v>142.91432928443993</v>
      </c>
      <c r="U73" s="151">
        <v>0</v>
      </c>
      <c r="V73" s="151">
        <v>0</v>
      </c>
      <c r="W73" s="151">
        <v>0</v>
      </c>
      <c r="X73" s="151">
        <v>129.45366211363466</v>
      </c>
      <c r="Y73" s="151">
        <v>688.5764312246105</v>
      </c>
      <c r="Z73" s="100">
        <v>19160.57279453418</v>
      </c>
      <c r="AA73" s="76"/>
      <c r="AB73" s="140"/>
    </row>
    <row r="74" spans="2:28" s="141" customFormat="1" ht="16.5" customHeight="1">
      <c r="B74" s="156"/>
      <c r="C74" s="160" t="s">
        <v>110</v>
      </c>
      <c r="D74" s="151">
        <v>0</v>
      </c>
      <c r="E74" s="151">
        <v>0</v>
      </c>
      <c r="F74" s="151">
        <v>0</v>
      </c>
      <c r="G74" s="151">
        <v>0</v>
      </c>
      <c r="H74" s="151">
        <v>0</v>
      </c>
      <c r="I74" s="151">
        <v>61</v>
      </c>
      <c r="J74" s="151">
        <v>0</v>
      </c>
      <c r="K74" s="151">
        <v>0</v>
      </c>
      <c r="L74" s="151">
        <v>0</v>
      </c>
      <c r="M74" s="151">
        <v>0</v>
      </c>
      <c r="N74" s="151">
        <v>0</v>
      </c>
      <c r="O74" s="151">
        <v>0</v>
      </c>
      <c r="P74" s="151">
        <v>0</v>
      </c>
      <c r="Q74" s="151">
        <v>0</v>
      </c>
      <c r="R74" s="151">
        <v>0</v>
      </c>
      <c r="S74" s="151">
        <v>0</v>
      </c>
      <c r="T74" s="151">
        <v>0</v>
      </c>
      <c r="U74" s="151">
        <v>0</v>
      </c>
      <c r="V74" s="151">
        <v>0</v>
      </c>
      <c r="W74" s="151">
        <v>0</v>
      </c>
      <c r="X74" s="151">
        <v>0</v>
      </c>
      <c r="Y74" s="151">
        <v>0</v>
      </c>
      <c r="Z74" s="100">
        <v>61</v>
      </c>
      <c r="AA74" s="76"/>
      <c r="AB74" s="140"/>
    </row>
    <row r="75" spans="2:28" s="155" customFormat="1" ht="30" customHeight="1">
      <c r="B75" s="175"/>
      <c r="C75" s="176" t="s">
        <v>114</v>
      </c>
      <c r="D75" s="151"/>
      <c r="E75" s="151"/>
      <c r="F75" s="151"/>
      <c r="G75" s="151"/>
      <c r="H75" s="151"/>
      <c r="I75" s="151"/>
      <c r="J75" s="151"/>
      <c r="K75" s="151"/>
      <c r="L75" s="151"/>
      <c r="M75" s="151"/>
      <c r="N75" s="151"/>
      <c r="O75" s="151"/>
      <c r="P75" s="151"/>
      <c r="Q75" s="151"/>
      <c r="R75" s="151"/>
      <c r="S75" s="151"/>
      <c r="T75" s="151"/>
      <c r="U75" s="151"/>
      <c r="V75" s="151"/>
      <c r="W75" s="151"/>
      <c r="X75" s="151"/>
      <c r="Y75" s="151"/>
      <c r="Z75" s="100"/>
      <c r="AA75" s="71"/>
      <c r="AB75" s="154"/>
    </row>
    <row r="76" spans="2:28" s="141" customFormat="1" ht="16.5" customHeight="1">
      <c r="B76" s="156"/>
      <c r="C76" s="157" t="s">
        <v>48</v>
      </c>
      <c r="D76" s="151">
        <v>0</v>
      </c>
      <c r="E76" s="151">
        <v>0</v>
      </c>
      <c r="F76" s="151">
        <v>0</v>
      </c>
      <c r="G76" s="151">
        <v>308.2017276604897</v>
      </c>
      <c r="H76" s="151">
        <v>0</v>
      </c>
      <c r="I76" s="151">
        <v>10396.556232013503</v>
      </c>
      <c r="J76" s="151">
        <v>80.61392881465287</v>
      </c>
      <c r="K76" s="151">
        <v>0</v>
      </c>
      <c r="L76" s="151">
        <v>0</v>
      </c>
      <c r="M76" s="151">
        <v>59.50317215670813</v>
      </c>
      <c r="N76" s="151">
        <v>0</v>
      </c>
      <c r="O76" s="151">
        <v>0</v>
      </c>
      <c r="P76" s="151">
        <v>14.697300978529697</v>
      </c>
      <c r="Q76" s="151">
        <v>0</v>
      </c>
      <c r="R76" s="151">
        <v>0</v>
      </c>
      <c r="S76" s="151">
        <v>2.9825441772106527</v>
      </c>
      <c r="T76" s="151">
        <v>17.440768486325677</v>
      </c>
      <c r="U76" s="151">
        <v>0</v>
      </c>
      <c r="V76" s="151">
        <v>0</v>
      </c>
      <c r="W76" s="151">
        <v>0</v>
      </c>
      <c r="X76" s="151">
        <v>2.6893437040754153</v>
      </c>
      <c r="Y76" s="151">
        <v>23.999426502742033</v>
      </c>
      <c r="Z76" s="100">
        <v>10906.684444494236</v>
      </c>
      <c r="AA76" s="72"/>
      <c r="AB76" s="140"/>
    </row>
    <row r="77" spans="2:28" s="141" customFormat="1" ht="16.5" customHeight="1">
      <c r="B77" s="159"/>
      <c r="C77" s="160" t="s">
        <v>93</v>
      </c>
      <c r="D77" s="151">
        <v>0</v>
      </c>
      <c r="E77" s="151">
        <v>0</v>
      </c>
      <c r="F77" s="151">
        <v>0</v>
      </c>
      <c r="G77" s="151">
        <v>13.847091293594753</v>
      </c>
      <c r="H77" s="151">
        <v>0</v>
      </c>
      <c r="I77" s="151">
        <v>1858.498512491487</v>
      </c>
      <c r="J77" s="151">
        <v>29.752679307502063</v>
      </c>
      <c r="K77" s="151">
        <v>0</v>
      </c>
      <c r="L77" s="151">
        <v>0</v>
      </c>
      <c r="M77" s="151">
        <v>1.013297967669092</v>
      </c>
      <c r="N77" s="151">
        <v>0</v>
      </c>
      <c r="O77" s="151">
        <v>0</v>
      </c>
      <c r="P77" s="151">
        <v>0</v>
      </c>
      <c r="Q77" s="151">
        <v>0</v>
      </c>
      <c r="R77" s="151">
        <v>0</v>
      </c>
      <c r="S77" s="151">
        <v>2.9825441772106527</v>
      </c>
      <c r="T77" s="151">
        <v>0</v>
      </c>
      <c r="U77" s="151">
        <v>0</v>
      </c>
      <c r="V77" s="151">
        <v>0</v>
      </c>
      <c r="W77" s="151">
        <v>0</v>
      </c>
      <c r="X77" s="151">
        <v>0</v>
      </c>
      <c r="Y77" s="151">
        <v>12.67464783684003</v>
      </c>
      <c r="Z77" s="100">
        <v>1918.7687730743037</v>
      </c>
      <c r="AA77" s="72"/>
      <c r="AB77" s="140"/>
    </row>
    <row r="78" spans="2:28" s="141" customFormat="1" ht="16.5" customHeight="1">
      <c r="B78" s="159"/>
      <c r="C78" s="160" t="s">
        <v>94</v>
      </c>
      <c r="D78" s="151">
        <v>0</v>
      </c>
      <c r="E78" s="151">
        <v>0</v>
      </c>
      <c r="F78" s="151">
        <v>0</v>
      </c>
      <c r="G78" s="151">
        <v>294.35463636689497</v>
      </c>
      <c r="H78" s="151">
        <v>0</v>
      </c>
      <c r="I78" s="151">
        <v>8538.057719522016</v>
      </c>
      <c r="J78" s="151">
        <v>50.861249507150795</v>
      </c>
      <c r="K78" s="151">
        <v>0</v>
      </c>
      <c r="L78" s="151">
        <v>0</v>
      </c>
      <c r="M78" s="151">
        <v>58.48987418903904</v>
      </c>
      <c r="N78" s="151">
        <v>0</v>
      </c>
      <c r="O78" s="151">
        <v>0</v>
      </c>
      <c r="P78" s="151">
        <v>14.697300978529697</v>
      </c>
      <c r="Q78" s="151">
        <v>0</v>
      </c>
      <c r="R78" s="151">
        <v>0</v>
      </c>
      <c r="S78" s="151">
        <v>0</v>
      </c>
      <c r="T78" s="151">
        <v>17.440768486325677</v>
      </c>
      <c r="U78" s="151">
        <v>0</v>
      </c>
      <c r="V78" s="151">
        <v>0</v>
      </c>
      <c r="W78" s="151">
        <v>0</v>
      </c>
      <c r="X78" s="151">
        <v>2.6893437040754153</v>
      </c>
      <c r="Y78" s="151">
        <v>11.324778665902004</v>
      </c>
      <c r="Z78" s="100">
        <v>8987.915671419933</v>
      </c>
      <c r="AA78" s="72"/>
      <c r="AB78" s="140"/>
    </row>
    <row r="79" spans="2:28" s="141" customFormat="1" ht="30" customHeight="1">
      <c r="B79" s="156"/>
      <c r="C79" s="157" t="s">
        <v>49</v>
      </c>
      <c r="D79" s="151">
        <v>0</v>
      </c>
      <c r="E79" s="151">
        <v>0</v>
      </c>
      <c r="F79" s="151">
        <v>0</v>
      </c>
      <c r="G79" s="151">
        <v>0</v>
      </c>
      <c r="H79" s="151">
        <v>0</v>
      </c>
      <c r="I79" s="151">
        <v>65.84723441615452</v>
      </c>
      <c r="J79" s="151">
        <v>0</v>
      </c>
      <c r="K79" s="151">
        <v>0</v>
      </c>
      <c r="L79" s="151">
        <v>0</v>
      </c>
      <c r="M79" s="151">
        <v>2.048460518298147</v>
      </c>
      <c r="N79" s="151">
        <v>0</v>
      </c>
      <c r="O79" s="151">
        <v>0</v>
      </c>
      <c r="P79" s="151">
        <v>0</v>
      </c>
      <c r="Q79" s="151">
        <v>0</v>
      </c>
      <c r="R79" s="151">
        <v>0</v>
      </c>
      <c r="S79" s="151">
        <v>0</v>
      </c>
      <c r="T79" s="151">
        <v>0</v>
      </c>
      <c r="U79" s="151">
        <v>0</v>
      </c>
      <c r="V79" s="151">
        <v>0</v>
      </c>
      <c r="W79" s="151">
        <v>0</v>
      </c>
      <c r="X79" s="151">
        <v>0</v>
      </c>
      <c r="Y79" s="151">
        <v>0</v>
      </c>
      <c r="Z79" s="100">
        <v>67.89569493445266</v>
      </c>
      <c r="AA79" s="72"/>
      <c r="AB79" s="140"/>
    </row>
    <row r="80" spans="2:28" s="141" customFormat="1" ht="16.5" customHeight="1">
      <c r="B80" s="156"/>
      <c r="C80" s="160" t="s">
        <v>93</v>
      </c>
      <c r="D80" s="151">
        <v>0</v>
      </c>
      <c r="E80" s="151">
        <v>0</v>
      </c>
      <c r="F80" s="151">
        <v>0</v>
      </c>
      <c r="G80" s="151">
        <v>0</v>
      </c>
      <c r="H80" s="151">
        <v>0</v>
      </c>
      <c r="I80" s="151">
        <v>0</v>
      </c>
      <c r="J80" s="151">
        <v>0</v>
      </c>
      <c r="K80" s="151">
        <v>0</v>
      </c>
      <c r="L80" s="151">
        <v>0</v>
      </c>
      <c r="M80" s="151">
        <v>2.048460518298147</v>
      </c>
      <c r="N80" s="151">
        <v>0</v>
      </c>
      <c r="O80" s="151">
        <v>0</v>
      </c>
      <c r="P80" s="151">
        <v>0</v>
      </c>
      <c r="Q80" s="151">
        <v>0</v>
      </c>
      <c r="R80" s="151">
        <v>0</v>
      </c>
      <c r="S80" s="151">
        <v>0</v>
      </c>
      <c r="T80" s="151">
        <v>0</v>
      </c>
      <c r="U80" s="151">
        <v>0</v>
      </c>
      <c r="V80" s="151">
        <v>0</v>
      </c>
      <c r="W80" s="151">
        <v>0</v>
      </c>
      <c r="X80" s="151">
        <v>0</v>
      </c>
      <c r="Y80" s="151">
        <v>0</v>
      </c>
      <c r="Z80" s="100">
        <v>2.048460518298147</v>
      </c>
      <c r="AA80" s="72"/>
      <c r="AB80" s="140"/>
    </row>
    <row r="81" spans="2:28" s="141" customFormat="1" ht="16.5" customHeight="1">
      <c r="B81" s="156"/>
      <c r="C81" s="160" t="s">
        <v>94</v>
      </c>
      <c r="D81" s="151">
        <v>0</v>
      </c>
      <c r="E81" s="151">
        <v>0</v>
      </c>
      <c r="F81" s="151">
        <v>0</v>
      </c>
      <c r="G81" s="151">
        <v>0</v>
      </c>
      <c r="H81" s="151">
        <v>0</v>
      </c>
      <c r="I81" s="151">
        <v>65.84723441615452</v>
      </c>
      <c r="J81" s="151">
        <v>0</v>
      </c>
      <c r="K81" s="151">
        <v>0</v>
      </c>
      <c r="L81" s="151">
        <v>0</v>
      </c>
      <c r="M81" s="151">
        <v>0</v>
      </c>
      <c r="N81" s="151">
        <v>0</v>
      </c>
      <c r="O81" s="151">
        <v>0</v>
      </c>
      <c r="P81" s="151">
        <v>0</v>
      </c>
      <c r="Q81" s="151">
        <v>0</v>
      </c>
      <c r="R81" s="151">
        <v>0</v>
      </c>
      <c r="S81" s="151">
        <v>0</v>
      </c>
      <c r="T81" s="151">
        <v>0</v>
      </c>
      <c r="U81" s="151">
        <v>0</v>
      </c>
      <c r="V81" s="151">
        <v>0</v>
      </c>
      <c r="W81" s="151">
        <v>0</v>
      </c>
      <c r="X81" s="151">
        <v>0</v>
      </c>
      <c r="Y81" s="151">
        <v>0</v>
      </c>
      <c r="Z81" s="100">
        <v>65.84723441615452</v>
      </c>
      <c r="AA81" s="72"/>
      <c r="AB81" s="140"/>
    </row>
    <row r="82" spans="2:28" s="155" customFormat="1" ht="30" customHeight="1">
      <c r="B82" s="161"/>
      <c r="C82" s="162" t="s">
        <v>95</v>
      </c>
      <c r="D82" s="151">
        <v>0</v>
      </c>
      <c r="E82" s="151">
        <v>0</v>
      </c>
      <c r="F82" s="151">
        <v>0</v>
      </c>
      <c r="G82" s="151">
        <v>0</v>
      </c>
      <c r="H82" s="151">
        <v>0</v>
      </c>
      <c r="I82" s="151">
        <v>65.84723441615452</v>
      </c>
      <c r="J82" s="151">
        <v>0</v>
      </c>
      <c r="K82" s="151">
        <v>0</v>
      </c>
      <c r="L82" s="151">
        <v>0</v>
      </c>
      <c r="M82" s="151">
        <v>0</v>
      </c>
      <c r="N82" s="151">
        <v>0</v>
      </c>
      <c r="O82" s="151">
        <v>0</v>
      </c>
      <c r="P82" s="151">
        <v>0</v>
      </c>
      <c r="Q82" s="151">
        <v>0</v>
      </c>
      <c r="R82" s="151">
        <v>0</v>
      </c>
      <c r="S82" s="151">
        <v>0</v>
      </c>
      <c r="T82" s="151">
        <v>0</v>
      </c>
      <c r="U82" s="151">
        <v>0</v>
      </c>
      <c r="V82" s="151">
        <v>0</v>
      </c>
      <c r="W82" s="151">
        <v>0</v>
      </c>
      <c r="X82" s="151">
        <v>0</v>
      </c>
      <c r="Y82" s="151">
        <v>0</v>
      </c>
      <c r="Z82" s="100">
        <v>65.84723441615452</v>
      </c>
      <c r="AA82" s="73"/>
      <c r="AB82" s="154"/>
    </row>
    <row r="83" spans="2:28" s="141" customFormat="1" ht="16.5" customHeight="1">
      <c r="B83" s="159"/>
      <c r="C83" s="160" t="s">
        <v>96</v>
      </c>
      <c r="D83" s="151">
        <v>0</v>
      </c>
      <c r="E83" s="151">
        <v>0</v>
      </c>
      <c r="F83" s="151">
        <v>0</v>
      </c>
      <c r="G83" s="151">
        <v>0</v>
      </c>
      <c r="H83" s="151">
        <v>0</v>
      </c>
      <c r="I83" s="151">
        <v>0</v>
      </c>
      <c r="J83" s="151">
        <v>0</v>
      </c>
      <c r="K83" s="151">
        <v>0</v>
      </c>
      <c r="L83" s="151">
        <v>0</v>
      </c>
      <c r="M83" s="151">
        <v>0</v>
      </c>
      <c r="N83" s="151">
        <v>0</v>
      </c>
      <c r="O83" s="151">
        <v>0</v>
      </c>
      <c r="P83" s="151">
        <v>0</v>
      </c>
      <c r="Q83" s="151">
        <v>0</v>
      </c>
      <c r="R83" s="151">
        <v>0</v>
      </c>
      <c r="S83" s="151">
        <v>0</v>
      </c>
      <c r="T83" s="151">
        <v>0</v>
      </c>
      <c r="U83" s="151">
        <v>0</v>
      </c>
      <c r="V83" s="151">
        <v>0</v>
      </c>
      <c r="W83" s="151">
        <v>0</v>
      </c>
      <c r="X83" s="151">
        <v>0</v>
      </c>
      <c r="Y83" s="151">
        <v>0</v>
      </c>
      <c r="Z83" s="100">
        <v>0</v>
      </c>
      <c r="AA83" s="72"/>
      <c r="AB83" s="140"/>
    </row>
    <row r="84" spans="2:28" s="141" customFormat="1" ht="16.5" customHeight="1">
      <c r="B84" s="159"/>
      <c r="C84" s="160" t="s">
        <v>97</v>
      </c>
      <c r="D84" s="151">
        <v>0</v>
      </c>
      <c r="E84" s="151">
        <v>0</v>
      </c>
      <c r="F84" s="151">
        <v>0</v>
      </c>
      <c r="G84" s="151">
        <v>0</v>
      </c>
      <c r="H84" s="151">
        <v>0</v>
      </c>
      <c r="I84" s="151">
        <v>0</v>
      </c>
      <c r="J84" s="151">
        <v>0</v>
      </c>
      <c r="K84" s="151">
        <v>0</v>
      </c>
      <c r="L84" s="151">
        <v>0</v>
      </c>
      <c r="M84" s="151">
        <v>0</v>
      </c>
      <c r="N84" s="151">
        <v>0</v>
      </c>
      <c r="O84" s="151">
        <v>0</v>
      </c>
      <c r="P84" s="151">
        <v>0</v>
      </c>
      <c r="Q84" s="151">
        <v>0</v>
      </c>
      <c r="R84" s="151">
        <v>0</v>
      </c>
      <c r="S84" s="151">
        <v>0</v>
      </c>
      <c r="T84" s="151">
        <v>0</v>
      </c>
      <c r="U84" s="151">
        <v>0</v>
      </c>
      <c r="V84" s="151">
        <v>0</v>
      </c>
      <c r="W84" s="151">
        <v>0</v>
      </c>
      <c r="X84" s="151">
        <v>0</v>
      </c>
      <c r="Y84" s="151">
        <v>0</v>
      </c>
      <c r="Z84" s="100">
        <v>0</v>
      </c>
      <c r="AA84" s="72"/>
      <c r="AB84" s="140"/>
    </row>
    <row r="85" spans="2:28" s="141" customFormat="1" ht="16.5" customHeight="1">
      <c r="B85" s="159"/>
      <c r="C85" s="160" t="s">
        <v>98</v>
      </c>
      <c r="D85" s="151">
        <v>0</v>
      </c>
      <c r="E85" s="151">
        <v>0</v>
      </c>
      <c r="F85" s="151">
        <v>0</v>
      </c>
      <c r="G85" s="151">
        <v>0</v>
      </c>
      <c r="H85" s="151">
        <v>0</v>
      </c>
      <c r="I85" s="151">
        <v>0</v>
      </c>
      <c r="J85" s="151">
        <v>0</v>
      </c>
      <c r="K85" s="151">
        <v>0</v>
      </c>
      <c r="L85" s="151">
        <v>0</v>
      </c>
      <c r="M85" s="151">
        <v>0</v>
      </c>
      <c r="N85" s="151">
        <v>0</v>
      </c>
      <c r="O85" s="151">
        <v>0</v>
      </c>
      <c r="P85" s="151">
        <v>0</v>
      </c>
      <c r="Q85" s="151">
        <v>0</v>
      </c>
      <c r="R85" s="151">
        <v>0</v>
      </c>
      <c r="S85" s="151">
        <v>0</v>
      </c>
      <c r="T85" s="151">
        <v>0</v>
      </c>
      <c r="U85" s="151">
        <v>0</v>
      </c>
      <c r="V85" s="151">
        <v>0</v>
      </c>
      <c r="W85" s="151">
        <v>0</v>
      </c>
      <c r="X85" s="151">
        <v>0</v>
      </c>
      <c r="Y85" s="151">
        <v>0</v>
      </c>
      <c r="Z85" s="100">
        <v>0</v>
      </c>
      <c r="AA85" s="72"/>
      <c r="AB85" s="140"/>
    </row>
    <row r="86" spans="2:28" s="141" customFormat="1" ht="16.5" customHeight="1">
      <c r="B86" s="159"/>
      <c r="C86" s="179" t="s">
        <v>99</v>
      </c>
      <c r="D86" s="151">
        <v>0</v>
      </c>
      <c r="E86" s="151">
        <v>0</v>
      </c>
      <c r="F86" s="151">
        <v>0</v>
      </c>
      <c r="G86" s="151">
        <v>0</v>
      </c>
      <c r="H86" s="151">
        <v>0</v>
      </c>
      <c r="I86" s="151">
        <v>0</v>
      </c>
      <c r="J86" s="151">
        <v>0</v>
      </c>
      <c r="K86" s="151">
        <v>0</v>
      </c>
      <c r="L86" s="151">
        <v>0</v>
      </c>
      <c r="M86" s="151">
        <v>2.048460518298147</v>
      </c>
      <c r="N86" s="151">
        <v>0</v>
      </c>
      <c r="O86" s="151">
        <v>0</v>
      </c>
      <c r="P86" s="151">
        <v>0</v>
      </c>
      <c r="Q86" s="151">
        <v>0</v>
      </c>
      <c r="R86" s="151">
        <v>0</v>
      </c>
      <c r="S86" s="151">
        <v>0</v>
      </c>
      <c r="T86" s="151">
        <v>0</v>
      </c>
      <c r="U86" s="151">
        <v>0</v>
      </c>
      <c r="V86" s="151">
        <v>0</v>
      </c>
      <c r="W86" s="151">
        <v>0</v>
      </c>
      <c r="X86" s="151">
        <v>0</v>
      </c>
      <c r="Y86" s="151">
        <v>0</v>
      </c>
      <c r="Z86" s="100">
        <v>2.048460518298147</v>
      </c>
      <c r="AA86" s="72"/>
      <c r="AB86" s="140"/>
    </row>
    <row r="87" spans="2:28" s="141" customFormat="1" ht="16.5" customHeight="1">
      <c r="B87" s="159"/>
      <c r="C87" s="165" t="s">
        <v>100</v>
      </c>
      <c r="D87" s="151"/>
      <c r="E87" s="151"/>
      <c r="F87" s="151"/>
      <c r="G87" s="151"/>
      <c r="H87" s="151"/>
      <c r="I87" s="151"/>
      <c r="J87" s="151"/>
      <c r="K87" s="151"/>
      <c r="L87" s="151"/>
      <c r="M87" s="151"/>
      <c r="N87" s="151"/>
      <c r="O87" s="151"/>
      <c r="P87" s="151"/>
      <c r="Q87" s="151"/>
      <c r="R87" s="151"/>
      <c r="S87" s="151"/>
      <c r="T87" s="151"/>
      <c r="U87" s="151"/>
      <c r="V87" s="151"/>
      <c r="W87" s="151"/>
      <c r="X87" s="151"/>
      <c r="Y87" s="151"/>
      <c r="Z87" s="100">
        <v>0</v>
      </c>
      <c r="AA87" s="72"/>
      <c r="AB87" s="140"/>
    </row>
    <row r="88" spans="2:28" s="155" customFormat="1" ht="24.75" customHeight="1">
      <c r="B88" s="161"/>
      <c r="C88" s="166" t="s">
        <v>50</v>
      </c>
      <c r="D88" s="151">
        <v>0</v>
      </c>
      <c r="E88" s="151">
        <v>0</v>
      </c>
      <c r="F88" s="151">
        <v>0</v>
      </c>
      <c r="G88" s="151">
        <v>0</v>
      </c>
      <c r="H88" s="151">
        <v>0</v>
      </c>
      <c r="I88" s="151">
        <v>6.43786515645722</v>
      </c>
      <c r="J88" s="151">
        <v>0</v>
      </c>
      <c r="K88" s="151">
        <v>0</v>
      </c>
      <c r="L88" s="151">
        <v>0</v>
      </c>
      <c r="M88" s="151">
        <v>0</v>
      </c>
      <c r="N88" s="151">
        <v>0</v>
      </c>
      <c r="O88" s="151">
        <v>0</v>
      </c>
      <c r="P88" s="151">
        <v>0</v>
      </c>
      <c r="Q88" s="151">
        <v>0</v>
      </c>
      <c r="R88" s="151">
        <v>0</v>
      </c>
      <c r="S88" s="151">
        <v>0</v>
      </c>
      <c r="T88" s="151">
        <v>0</v>
      </c>
      <c r="U88" s="151">
        <v>0</v>
      </c>
      <c r="V88" s="151">
        <v>0</v>
      </c>
      <c r="W88" s="151">
        <v>0</v>
      </c>
      <c r="X88" s="151">
        <v>0</v>
      </c>
      <c r="Y88" s="151">
        <v>0</v>
      </c>
      <c r="Z88" s="100">
        <v>6.43786515645722</v>
      </c>
      <c r="AA88" s="73"/>
      <c r="AB88" s="154"/>
    </row>
    <row r="89" spans="2:28" s="170" customFormat="1" ht="16.5" customHeight="1">
      <c r="B89" s="84"/>
      <c r="C89" s="160" t="s">
        <v>93</v>
      </c>
      <c r="D89" s="151">
        <v>0</v>
      </c>
      <c r="E89" s="151">
        <v>0</v>
      </c>
      <c r="F89" s="151">
        <v>0</v>
      </c>
      <c r="G89" s="151">
        <v>0</v>
      </c>
      <c r="H89" s="151">
        <v>0</v>
      </c>
      <c r="I89" s="151">
        <v>6.43786515645722</v>
      </c>
      <c r="J89" s="151">
        <v>0</v>
      </c>
      <c r="K89" s="151">
        <v>0</v>
      </c>
      <c r="L89" s="151">
        <v>0</v>
      </c>
      <c r="M89" s="151">
        <v>0</v>
      </c>
      <c r="N89" s="151">
        <v>0</v>
      </c>
      <c r="O89" s="151">
        <v>0</v>
      </c>
      <c r="P89" s="151">
        <v>0</v>
      </c>
      <c r="Q89" s="151">
        <v>0</v>
      </c>
      <c r="R89" s="151">
        <v>0</v>
      </c>
      <c r="S89" s="151">
        <v>0</v>
      </c>
      <c r="T89" s="151">
        <v>0</v>
      </c>
      <c r="U89" s="151">
        <v>0</v>
      </c>
      <c r="V89" s="151">
        <v>0</v>
      </c>
      <c r="W89" s="151">
        <v>0</v>
      </c>
      <c r="X89" s="151">
        <v>0</v>
      </c>
      <c r="Y89" s="151">
        <v>0</v>
      </c>
      <c r="Z89" s="100">
        <v>6.43786515645722</v>
      </c>
      <c r="AA89" s="75"/>
      <c r="AB89" s="169"/>
    </row>
    <row r="90" spans="2:28" s="141" customFormat="1" ht="16.5" customHeight="1">
      <c r="B90" s="159"/>
      <c r="C90" s="160" t="s">
        <v>94</v>
      </c>
      <c r="D90" s="151">
        <v>0</v>
      </c>
      <c r="E90" s="151">
        <v>0</v>
      </c>
      <c r="F90" s="151">
        <v>0</v>
      </c>
      <c r="G90" s="151">
        <v>0</v>
      </c>
      <c r="H90" s="151">
        <v>0</v>
      </c>
      <c r="I90" s="151">
        <v>0</v>
      </c>
      <c r="J90" s="151">
        <v>0</v>
      </c>
      <c r="K90" s="151">
        <v>0</v>
      </c>
      <c r="L90" s="151">
        <v>0</v>
      </c>
      <c r="M90" s="151">
        <v>0</v>
      </c>
      <c r="N90" s="151">
        <v>0</v>
      </c>
      <c r="O90" s="151">
        <v>0</v>
      </c>
      <c r="P90" s="151">
        <v>0</v>
      </c>
      <c r="Q90" s="151">
        <v>0</v>
      </c>
      <c r="R90" s="151">
        <v>0</v>
      </c>
      <c r="S90" s="151">
        <v>0</v>
      </c>
      <c r="T90" s="151">
        <v>0</v>
      </c>
      <c r="U90" s="151">
        <v>0</v>
      </c>
      <c r="V90" s="151">
        <v>0</v>
      </c>
      <c r="W90" s="151">
        <v>0</v>
      </c>
      <c r="X90" s="151">
        <v>0</v>
      </c>
      <c r="Y90" s="151">
        <v>0</v>
      </c>
      <c r="Z90" s="100">
        <v>0</v>
      </c>
      <c r="AA90" s="72"/>
      <c r="AB90" s="140"/>
    </row>
    <row r="91" spans="2:28" s="155" customFormat="1" ht="30" customHeight="1">
      <c r="B91" s="171"/>
      <c r="C91" s="166" t="s">
        <v>115</v>
      </c>
      <c r="D91" s="172">
        <v>0</v>
      </c>
      <c r="E91" s="172">
        <v>0</v>
      </c>
      <c r="F91" s="172">
        <v>0</v>
      </c>
      <c r="G91" s="172">
        <v>308.2017276604897</v>
      </c>
      <c r="H91" s="172">
        <v>0</v>
      </c>
      <c r="I91" s="172">
        <v>10468.841331586114</v>
      </c>
      <c r="J91" s="172">
        <v>80.61392881465287</v>
      </c>
      <c r="K91" s="172">
        <v>0</v>
      </c>
      <c r="L91" s="172">
        <v>0</v>
      </c>
      <c r="M91" s="172">
        <v>61.55163267500628</v>
      </c>
      <c r="N91" s="172">
        <v>0</v>
      </c>
      <c r="O91" s="172">
        <v>0</v>
      </c>
      <c r="P91" s="172">
        <v>14.697300978529697</v>
      </c>
      <c r="Q91" s="172">
        <v>0</v>
      </c>
      <c r="R91" s="172">
        <v>0</v>
      </c>
      <c r="S91" s="172">
        <v>2.9825441772106527</v>
      </c>
      <c r="T91" s="172">
        <v>17.440768486325677</v>
      </c>
      <c r="U91" s="172">
        <v>0</v>
      </c>
      <c r="V91" s="172">
        <v>0</v>
      </c>
      <c r="W91" s="172">
        <v>0</v>
      </c>
      <c r="X91" s="172">
        <v>2.6893437040754153</v>
      </c>
      <c r="Y91" s="172">
        <v>23.999426502742033</v>
      </c>
      <c r="Z91" s="100">
        <v>10981.018004585145</v>
      </c>
      <c r="AA91" s="71"/>
      <c r="AB91" s="154"/>
    </row>
    <row r="92" spans="2:28" s="170" customFormat="1" ht="16.5" customHeight="1">
      <c r="B92" s="84"/>
      <c r="C92" s="85" t="s">
        <v>102</v>
      </c>
      <c r="D92" s="151">
        <v>0</v>
      </c>
      <c r="E92" s="151">
        <v>0</v>
      </c>
      <c r="F92" s="151">
        <v>0</v>
      </c>
      <c r="G92" s="151">
        <v>308.2017276604897</v>
      </c>
      <c r="H92" s="151">
        <v>0</v>
      </c>
      <c r="I92" s="151">
        <v>8970.350550198933</v>
      </c>
      <c r="J92" s="151">
        <v>68.61392881465287</v>
      </c>
      <c r="K92" s="151">
        <v>0</v>
      </c>
      <c r="L92" s="151">
        <v>0</v>
      </c>
      <c r="M92" s="151">
        <v>60.55163267500628</v>
      </c>
      <c r="N92" s="151">
        <v>0</v>
      </c>
      <c r="O92" s="151">
        <v>0</v>
      </c>
      <c r="P92" s="151">
        <v>14.697300978529697</v>
      </c>
      <c r="Q92" s="151">
        <v>0</v>
      </c>
      <c r="R92" s="151">
        <v>0</v>
      </c>
      <c r="S92" s="151">
        <v>2.9825441772106527</v>
      </c>
      <c r="T92" s="151">
        <v>17.440768486325677</v>
      </c>
      <c r="U92" s="151">
        <v>0</v>
      </c>
      <c r="V92" s="151">
        <v>0</v>
      </c>
      <c r="W92" s="151">
        <v>0</v>
      </c>
      <c r="X92" s="151">
        <v>2.6893437040754153</v>
      </c>
      <c r="Y92" s="151">
        <v>23.999426502742033</v>
      </c>
      <c r="Z92" s="100">
        <v>9469.527223197963</v>
      </c>
      <c r="AA92" s="74"/>
      <c r="AB92" s="169"/>
    </row>
    <row r="93" spans="2:28" s="170" customFormat="1" ht="16.5" customHeight="1">
      <c r="B93" s="173"/>
      <c r="C93" s="174" t="s">
        <v>103</v>
      </c>
      <c r="D93" s="151">
        <v>0</v>
      </c>
      <c r="E93" s="151">
        <v>0</v>
      </c>
      <c r="F93" s="151">
        <v>0</v>
      </c>
      <c r="G93" s="151">
        <v>0</v>
      </c>
      <c r="H93" s="151">
        <v>0</v>
      </c>
      <c r="I93" s="151">
        <v>0</v>
      </c>
      <c r="J93" s="151">
        <v>0</v>
      </c>
      <c r="K93" s="151">
        <v>0</v>
      </c>
      <c r="L93" s="151">
        <v>0</v>
      </c>
      <c r="M93" s="151">
        <v>0</v>
      </c>
      <c r="N93" s="151">
        <v>0</v>
      </c>
      <c r="O93" s="151">
        <v>0</v>
      </c>
      <c r="P93" s="151">
        <v>0</v>
      </c>
      <c r="Q93" s="151">
        <v>0</v>
      </c>
      <c r="R93" s="151">
        <v>0</v>
      </c>
      <c r="S93" s="151">
        <v>0</v>
      </c>
      <c r="T93" s="151">
        <v>0</v>
      </c>
      <c r="U93" s="151">
        <v>0</v>
      </c>
      <c r="V93" s="151">
        <v>0</v>
      </c>
      <c r="W93" s="151">
        <v>0</v>
      </c>
      <c r="X93" s="151">
        <v>0</v>
      </c>
      <c r="Y93" s="151">
        <v>0</v>
      </c>
      <c r="Z93" s="100">
        <v>0</v>
      </c>
      <c r="AA93" s="75"/>
      <c r="AB93" s="169"/>
    </row>
    <row r="94" spans="2:28" s="155" customFormat="1" ht="24.75" customHeight="1">
      <c r="B94" s="175"/>
      <c r="C94" s="176" t="s">
        <v>116</v>
      </c>
      <c r="D94" s="151"/>
      <c r="E94" s="151"/>
      <c r="F94" s="151"/>
      <c r="G94" s="151"/>
      <c r="H94" s="151"/>
      <c r="I94" s="151"/>
      <c r="J94" s="151"/>
      <c r="K94" s="151"/>
      <c r="L94" s="151"/>
      <c r="M94" s="151"/>
      <c r="N94" s="151"/>
      <c r="O94" s="151"/>
      <c r="P94" s="151"/>
      <c r="Q94" s="151"/>
      <c r="R94" s="151"/>
      <c r="S94" s="151"/>
      <c r="T94" s="151"/>
      <c r="U94" s="151"/>
      <c r="V94" s="151"/>
      <c r="W94" s="151"/>
      <c r="X94" s="151"/>
      <c r="Y94" s="151"/>
      <c r="Z94" s="100"/>
      <c r="AA94" s="71"/>
      <c r="AB94" s="154"/>
    </row>
    <row r="95" spans="2:28" s="155" customFormat="1" ht="30" customHeight="1">
      <c r="B95" s="175"/>
      <c r="C95" s="176" t="s">
        <v>55</v>
      </c>
      <c r="D95" s="151"/>
      <c r="E95" s="151"/>
      <c r="F95" s="151"/>
      <c r="G95" s="151"/>
      <c r="H95" s="151"/>
      <c r="I95" s="151"/>
      <c r="J95" s="151"/>
      <c r="K95" s="151"/>
      <c r="L95" s="151"/>
      <c r="M95" s="151"/>
      <c r="N95" s="151"/>
      <c r="O95" s="151"/>
      <c r="P95" s="151"/>
      <c r="Q95" s="151"/>
      <c r="R95" s="151"/>
      <c r="S95" s="151"/>
      <c r="T95" s="151"/>
      <c r="U95" s="151"/>
      <c r="V95" s="151"/>
      <c r="W95" s="151"/>
      <c r="X95" s="151"/>
      <c r="Y95" s="151"/>
      <c r="Z95" s="100"/>
      <c r="AA95" s="71"/>
      <c r="AB95" s="154"/>
    </row>
    <row r="96" spans="2:28" s="141" customFormat="1" ht="16.5" customHeight="1">
      <c r="B96" s="156"/>
      <c r="C96" s="157" t="s">
        <v>48</v>
      </c>
      <c r="D96" s="151">
        <v>7</v>
      </c>
      <c r="E96" s="151">
        <v>0</v>
      </c>
      <c r="F96" s="151">
        <v>2.0402164952148825</v>
      </c>
      <c r="G96" s="151">
        <v>13</v>
      </c>
      <c r="H96" s="151">
        <v>0</v>
      </c>
      <c r="I96" s="151">
        <v>637.912600974165</v>
      </c>
      <c r="J96" s="151">
        <v>315.4562520387057</v>
      </c>
      <c r="K96" s="151">
        <v>0</v>
      </c>
      <c r="L96" s="151">
        <v>0</v>
      </c>
      <c r="M96" s="151">
        <v>20.512007598838668</v>
      </c>
      <c r="N96" s="151">
        <v>0</v>
      </c>
      <c r="O96" s="151">
        <v>0</v>
      </c>
      <c r="P96" s="151">
        <v>0</v>
      </c>
      <c r="Q96" s="151">
        <v>0</v>
      </c>
      <c r="R96" s="151">
        <v>0</v>
      </c>
      <c r="S96" s="151">
        <v>0</v>
      </c>
      <c r="T96" s="151">
        <v>0</v>
      </c>
      <c r="U96" s="151">
        <v>0</v>
      </c>
      <c r="V96" s="151">
        <v>0</v>
      </c>
      <c r="W96" s="151">
        <v>0</v>
      </c>
      <c r="X96" s="151">
        <v>8.88</v>
      </c>
      <c r="Y96" s="151">
        <v>3</v>
      </c>
      <c r="Z96" s="100">
        <v>1007.8010771069243</v>
      </c>
      <c r="AA96" s="72"/>
      <c r="AB96" s="140"/>
    </row>
    <row r="97" spans="2:28" s="141" customFormat="1" ht="16.5" customHeight="1">
      <c r="B97" s="159"/>
      <c r="C97" s="160" t="s">
        <v>93</v>
      </c>
      <c r="D97" s="151">
        <v>0</v>
      </c>
      <c r="E97" s="151">
        <v>0</v>
      </c>
      <c r="F97" s="151">
        <v>2.0402164952148825</v>
      </c>
      <c r="G97" s="151">
        <v>0</v>
      </c>
      <c r="H97" s="151">
        <v>0</v>
      </c>
      <c r="I97" s="151">
        <v>34.59765582995807</v>
      </c>
      <c r="J97" s="151">
        <v>10.834438510340874</v>
      </c>
      <c r="K97" s="151">
        <v>0</v>
      </c>
      <c r="L97" s="151">
        <v>0</v>
      </c>
      <c r="M97" s="151">
        <v>0</v>
      </c>
      <c r="N97" s="151">
        <v>0</v>
      </c>
      <c r="O97" s="151">
        <v>0</v>
      </c>
      <c r="P97" s="151">
        <v>0</v>
      </c>
      <c r="Q97" s="151">
        <v>0</v>
      </c>
      <c r="R97" s="151">
        <v>0</v>
      </c>
      <c r="S97" s="151">
        <v>0</v>
      </c>
      <c r="T97" s="151">
        <v>0</v>
      </c>
      <c r="U97" s="151">
        <v>0</v>
      </c>
      <c r="V97" s="151">
        <v>0</v>
      </c>
      <c r="W97" s="151">
        <v>0</v>
      </c>
      <c r="X97" s="151">
        <v>0</v>
      </c>
      <c r="Y97" s="151">
        <v>0</v>
      </c>
      <c r="Z97" s="100">
        <v>47.47231083551383</v>
      </c>
      <c r="AA97" s="72"/>
      <c r="AB97" s="140"/>
    </row>
    <row r="98" spans="2:28" s="141" customFormat="1" ht="16.5" customHeight="1">
      <c r="B98" s="159"/>
      <c r="C98" s="160" t="s">
        <v>94</v>
      </c>
      <c r="D98" s="151">
        <v>7</v>
      </c>
      <c r="E98" s="151">
        <v>0</v>
      </c>
      <c r="F98" s="151">
        <v>0</v>
      </c>
      <c r="G98" s="151">
        <v>13</v>
      </c>
      <c r="H98" s="151">
        <v>0</v>
      </c>
      <c r="I98" s="151">
        <v>603.314945144207</v>
      </c>
      <c r="J98" s="151">
        <v>304.62181352836484</v>
      </c>
      <c r="K98" s="151">
        <v>0</v>
      </c>
      <c r="L98" s="151">
        <v>0</v>
      </c>
      <c r="M98" s="151">
        <v>20.512007598838668</v>
      </c>
      <c r="N98" s="151">
        <v>0</v>
      </c>
      <c r="O98" s="151">
        <v>0</v>
      </c>
      <c r="P98" s="151">
        <v>0</v>
      </c>
      <c r="Q98" s="151">
        <v>0</v>
      </c>
      <c r="R98" s="151">
        <v>0</v>
      </c>
      <c r="S98" s="151">
        <v>0</v>
      </c>
      <c r="T98" s="151">
        <v>0</v>
      </c>
      <c r="U98" s="151">
        <v>0</v>
      </c>
      <c r="V98" s="151">
        <v>0</v>
      </c>
      <c r="W98" s="151">
        <v>0</v>
      </c>
      <c r="X98" s="151">
        <v>8.88</v>
      </c>
      <c r="Y98" s="151">
        <v>3</v>
      </c>
      <c r="Z98" s="100">
        <v>960.3287662714105</v>
      </c>
      <c r="AA98" s="72"/>
      <c r="AB98" s="140"/>
    </row>
    <row r="99" spans="2:28" s="141" customFormat="1" ht="30" customHeight="1">
      <c r="B99" s="156"/>
      <c r="C99" s="157" t="s">
        <v>49</v>
      </c>
      <c r="D99" s="151">
        <v>4</v>
      </c>
      <c r="E99" s="151">
        <v>0</v>
      </c>
      <c r="F99" s="151">
        <v>0</v>
      </c>
      <c r="G99" s="151">
        <v>0</v>
      </c>
      <c r="H99" s="151">
        <v>0</v>
      </c>
      <c r="I99" s="151">
        <v>64</v>
      </c>
      <c r="J99" s="151">
        <v>55</v>
      </c>
      <c r="K99" s="151">
        <v>0</v>
      </c>
      <c r="L99" s="151">
        <v>0</v>
      </c>
      <c r="M99" s="151">
        <v>7</v>
      </c>
      <c r="N99" s="151">
        <v>0</v>
      </c>
      <c r="O99" s="151">
        <v>0</v>
      </c>
      <c r="P99" s="151">
        <v>0</v>
      </c>
      <c r="Q99" s="151">
        <v>0</v>
      </c>
      <c r="R99" s="151">
        <v>0</v>
      </c>
      <c r="S99" s="151">
        <v>0</v>
      </c>
      <c r="T99" s="151">
        <v>0</v>
      </c>
      <c r="U99" s="151">
        <v>0</v>
      </c>
      <c r="V99" s="151">
        <v>0</v>
      </c>
      <c r="W99" s="151">
        <v>0</v>
      </c>
      <c r="X99" s="151">
        <v>0</v>
      </c>
      <c r="Y99" s="151">
        <v>0</v>
      </c>
      <c r="Z99" s="100">
        <v>130</v>
      </c>
      <c r="AA99" s="72"/>
      <c r="AB99" s="140"/>
    </row>
    <row r="100" spans="2:28" s="141" customFormat="1" ht="16.5" customHeight="1">
      <c r="B100" s="156"/>
      <c r="C100" s="160" t="s">
        <v>93</v>
      </c>
      <c r="D100" s="151">
        <v>0</v>
      </c>
      <c r="E100" s="151">
        <v>0</v>
      </c>
      <c r="F100" s="151">
        <v>0</v>
      </c>
      <c r="G100" s="151">
        <v>0</v>
      </c>
      <c r="H100" s="151">
        <v>0</v>
      </c>
      <c r="I100" s="151">
        <v>35</v>
      </c>
      <c r="J100" s="151">
        <v>6</v>
      </c>
      <c r="K100" s="151">
        <v>0</v>
      </c>
      <c r="L100" s="151">
        <v>0</v>
      </c>
      <c r="M100" s="151">
        <v>4</v>
      </c>
      <c r="N100" s="151">
        <v>0</v>
      </c>
      <c r="O100" s="151">
        <v>0</v>
      </c>
      <c r="P100" s="151">
        <v>0</v>
      </c>
      <c r="Q100" s="151">
        <v>0</v>
      </c>
      <c r="R100" s="151">
        <v>0</v>
      </c>
      <c r="S100" s="151">
        <v>0</v>
      </c>
      <c r="T100" s="151">
        <v>0</v>
      </c>
      <c r="U100" s="151">
        <v>0</v>
      </c>
      <c r="V100" s="151">
        <v>0</v>
      </c>
      <c r="W100" s="151">
        <v>0</v>
      </c>
      <c r="X100" s="151">
        <v>0</v>
      </c>
      <c r="Y100" s="151">
        <v>0</v>
      </c>
      <c r="Z100" s="100">
        <v>45</v>
      </c>
      <c r="AA100" s="72"/>
      <c r="AB100" s="140"/>
    </row>
    <row r="101" spans="2:28" s="141" customFormat="1" ht="16.5" customHeight="1">
      <c r="B101" s="156"/>
      <c r="C101" s="160" t="s">
        <v>94</v>
      </c>
      <c r="D101" s="151">
        <v>4</v>
      </c>
      <c r="E101" s="151">
        <v>0</v>
      </c>
      <c r="F101" s="151">
        <v>0</v>
      </c>
      <c r="G101" s="151">
        <v>0</v>
      </c>
      <c r="H101" s="151">
        <v>0</v>
      </c>
      <c r="I101" s="151">
        <v>29</v>
      </c>
      <c r="J101" s="151">
        <v>49</v>
      </c>
      <c r="K101" s="151">
        <v>0</v>
      </c>
      <c r="L101" s="151">
        <v>0</v>
      </c>
      <c r="M101" s="151">
        <v>3</v>
      </c>
      <c r="N101" s="151">
        <v>0</v>
      </c>
      <c r="O101" s="151">
        <v>0</v>
      </c>
      <c r="P101" s="151">
        <v>0</v>
      </c>
      <c r="Q101" s="151">
        <v>0</v>
      </c>
      <c r="R101" s="151">
        <v>0</v>
      </c>
      <c r="S101" s="151">
        <v>0</v>
      </c>
      <c r="T101" s="151">
        <v>0</v>
      </c>
      <c r="U101" s="151">
        <v>0</v>
      </c>
      <c r="V101" s="151">
        <v>0</v>
      </c>
      <c r="W101" s="151">
        <v>0</v>
      </c>
      <c r="X101" s="151">
        <v>0</v>
      </c>
      <c r="Y101" s="151">
        <v>0</v>
      </c>
      <c r="Z101" s="100">
        <v>85</v>
      </c>
      <c r="AA101" s="72"/>
      <c r="AB101" s="140"/>
    </row>
    <row r="102" spans="2:28" s="155" customFormat="1" ht="30" customHeight="1">
      <c r="B102" s="161"/>
      <c r="C102" s="162" t="s">
        <v>95</v>
      </c>
      <c r="D102" s="151">
        <v>4</v>
      </c>
      <c r="E102" s="151">
        <v>0</v>
      </c>
      <c r="F102" s="151">
        <v>0</v>
      </c>
      <c r="G102" s="151">
        <v>0</v>
      </c>
      <c r="H102" s="151">
        <v>0</v>
      </c>
      <c r="I102" s="151">
        <v>29</v>
      </c>
      <c r="J102" s="151">
        <v>49</v>
      </c>
      <c r="K102" s="151">
        <v>0</v>
      </c>
      <c r="L102" s="151">
        <v>0</v>
      </c>
      <c r="M102" s="151">
        <v>3</v>
      </c>
      <c r="N102" s="151">
        <v>0</v>
      </c>
      <c r="O102" s="151">
        <v>0</v>
      </c>
      <c r="P102" s="151">
        <v>0</v>
      </c>
      <c r="Q102" s="151">
        <v>0</v>
      </c>
      <c r="R102" s="151">
        <v>0</v>
      </c>
      <c r="S102" s="151">
        <v>0</v>
      </c>
      <c r="T102" s="151">
        <v>0</v>
      </c>
      <c r="U102" s="151">
        <v>0</v>
      </c>
      <c r="V102" s="151">
        <v>0</v>
      </c>
      <c r="W102" s="151">
        <v>0</v>
      </c>
      <c r="X102" s="151">
        <v>0</v>
      </c>
      <c r="Y102" s="151">
        <v>0</v>
      </c>
      <c r="Z102" s="100">
        <v>85</v>
      </c>
      <c r="AA102" s="73"/>
      <c r="AB102" s="154"/>
    </row>
    <row r="103" spans="2:28" s="141" customFormat="1" ht="16.5" customHeight="1">
      <c r="B103" s="159"/>
      <c r="C103" s="160" t="s">
        <v>96</v>
      </c>
      <c r="D103" s="151">
        <v>0</v>
      </c>
      <c r="E103" s="151">
        <v>0</v>
      </c>
      <c r="F103" s="151">
        <v>0</v>
      </c>
      <c r="G103" s="151">
        <v>0</v>
      </c>
      <c r="H103" s="151">
        <v>0</v>
      </c>
      <c r="I103" s="151">
        <v>0</v>
      </c>
      <c r="J103" s="151">
        <v>0</v>
      </c>
      <c r="K103" s="151">
        <v>0</v>
      </c>
      <c r="L103" s="151">
        <v>0</v>
      </c>
      <c r="M103" s="151">
        <v>0</v>
      </c>
      <c r="N103" s="151">
        <v>0</v>
      </c>
      <c r="O103" s="151">
        <v>0</v>
      </c>
      <c r="P103" s="151">
        <v>0</v>
      </c>
      <c r="Q103" s="151">
        <v>0</v>
      </c>
      <c r="R103" s="151">
        <v>0</v>
      </c>
      <c r="S103" s="151">
        <v>0</v>
      </c>
      <c r="T103" s="151">
        <v>0</v>
      </c>
      <c r="U103" s="151">
        <v>0</v>
      </c>
      <c r="V103" s="151">
        <v>0</v>
      </c>
      <c r="W103" s="151">
        <v>0</v>
      </c>
      <c r="X103" s="151">
        <v>0</v>
      </c>
      <c r="Y103" s="151">
        <v>0</v>
      </c>
      <c r="Z103" s="100">
        <v>0</v>
      </c>
      <c r="AA103" s="72"/>
      <c r="AB103" s="140"/>
    </row>
    <row r="104" spans="2:28" s="141" customFormat="1" ht="16.5" customHeight="1">
      <c r="B104" s="159"/>
      <c r="C104" s="160" t="s">
        <v>97</v>
      </c>
      <c r="D104" s="151">
        <v>0</v>
      </c>
      <c r="E104" s="151">
        <v>0</v>
      </c>
      <c r="F104" s="151">
        <v>0</v>
      </c>
      <c r="G104" s="151">
        <v>0</v>
      </c>
      <c r="H104" s="151">
        <v>0</v>
      </c>
      <c r="I104" s="151">
        <v>35</v>
      </c>
      <c r="J104" s="151">
        <v>3</v>
      </c>
      <c r="K104" s="151">
        <v>0</v>
      </c>
      <c r="L104" s="151">
        <v>0</v>
      </c>
      <c r="M104" s="151">
        <v>4</v>
      </c>
      <c r="N104" s="151">
        <v>0</v>
      </c>
      <c r="O104" s="151">
        <v>0</v>
      </c>
      <c r="P104" s="151">
        <v>0</v>
      </c>
      <c r="Q104" s="151">
        <v>0</v>
      </c>
      <c r="R104" s="151">
        <v>0</v>
      </c>
      <c r="S104" s="151">
        <v>0</v>
      </c>
      <c r="T104" s="151">
        <v>0</v>
      </c>
      <c r="U104" s="151">
        <v>0</v>
      </c>
      <c r="V104" s="151">
        <v>0</v>
      </c>
      <c r="W104" s="151">
        <v>0</v>
      </c>
      <c r="X104" s="151">
        <v>0</v>
      </c>
      <c r="Y104" s="151">
        <v>0</v>
      </c>
      <c r="Z104" s="100">
        <v>42</v>
      </c>
      <c r="AA104" s="72"/>
      <c r="AB104" s="140"/>
    </row>
    <row r="105" spans="2:28" s="141" customFormat="1" ht="16.5" customHeight="1">
      <c r="B105" s="159"/>
      <c r="C105" s="160" t="s">
        <v>98</v>
      </c>
      <c r="D105" s="151">
        <v>0</v>
      </c>
      <c r="E105" s="151">
        <v>0</v>
      </c>
      <c r="F105" s="151">
        <v>0</v>
      </c>
      <c r="G105" s="151">
        <v>0</v>
      </c>
      <c r="H105" s="151">
        <v>0</v>
      </c>
      <c r="I105" s="151">
        <v>0</v>
      </c>
      <c r="J105" s="151">
        <v>0</v>
      </c>
      <c r="K105" s="151">
        <v>0</v>
      </c>
      <c r="L105" s="151">
        <v>0</v>
      </c>
      <c r="M105" s="151">
        <v>0</v>
      </c>
      <c r="N105" s="151">
        <v>0</v>
      </c>
      <c r="O105" s="151">
        <v>0</v>
      </c>
      <c r="P105" s="151">
        <v>0</v>
      </c>
      <c r="Q105" s="151">
        <v>0</v>
      </c>
      <c r="R105" s="151">
        <v>0</v>
      </c>
      <c r="S105" s="151">
        <v>0</v>
      </c>
      <c r="T105" s="151">
        <v>0</v>
      </c>
      <c r="U105" s="151">
        <v>0</v>
      </c>
      <c r="V105" s="151">
        <v>0</v>
      </c>
      <c r="W105" s="151">
        <v>0</v>
      </c>
      <c r="X105" s="151">
        <v>0</v>
      </c>
      <c r="Y105" s="151">
        <v>0</v>
      </c>
      <c r="Z105" s="100">
        <v>0</v>
      </c>
      <c r="AA105" s="72"/>
      <c r="AB105" s="140"/>
    </row>
    <row r="106" spans="2:28" s="141" customFormat="1" ht="16.5" customHeight="1">
      <c r="B106" s="159"/>
      <c r="C106" s="179" t="s">
        <v>99</v>
      </c>
      <c r="D106" s="151">
        <v>0</v>
      </c>
      <c r="E106" s="151">
        <v>0</v>
      </c>
      <c r="F106" s="151">
        <v>0</v>
      </c>
      <c r="G106" s="151">
        <v>0</v>
      </c>
      <c r="H106" s="151">
        <v>0</v>
      </c>
      <c r="I106" s="151">
        <v>0</v>
      </c>
      <c r="J106" s="151">
        <v>3</v>
      </c>
      <c r="K106" s="151">
        <v>0</v>
      </c>
      <c r="L106" s="151">
        <v>0</v>
      </c>
      <c r="M106" s="151">
        <v>0</v>
      </c>
      <c r="N106" s="151">
        <v>0</v>
      </c>
      <c r="O106" s="151">
        <v>0</v>
      </c>
      <c r="P106" s="151">
        <v>0</v>
      </c>
      <c r="Q106" s="151">
        <v>0</v>
      </c>
      <c r="R106" s="151">
        <v>0</v>
      </c>
      <c r="S106" s="151">
        <v>0</v>
      </c>
      <c r="T106" s="151">
        <v>0</v>
      </c>
      <c r="U106" s="151">
        <v>0</v>
      </c>
      <c r="V106" s="151">
        <v>0</v>
      </c>
      <c r="W106" s="151">
        <v>0</v>
      </c>
      <c r="X106" s="151">
        <v>0</v>
      </c>
      <c r="Y106" s="151">
        <v>0</v>
      </c>
      <c r="Z106" s="100">
        <v>3</v>
      </c>
      <c r="AA106" s="72"/>
      <c r="AB106" s="140"/>
    </row>
    <row r="107" spans="2:28" s="141" customFormat="1" ht="16.5" customHeight="1">
      <c r="B107" s="159"/>
      <c r="C107" s="165" t="s">
        <v>100</v>
      </c>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00">
        <v>0</v>
      </c>
      <c r="AA107" s="72"/>
      <c r="AB107" s="140"/>
    </row>
    <row r="108" spans="2:28" s="155" customFormat="1" ht="24.75" customHeight="1">
      <c r="B108" s="161"/>
      <c r="C108" s="166" t="s">
        <v>50</v>
      </c>
      <c r="D108" s="151">
        <v>7</v>
      </c>
      <c r="E108" s="151">
        <v>0</v>
      </c>
      <c r="F108" s="151">
        <v>0</v>
      </c>
      <c r="G108" s="151">
        <v>13</v>
      </c>
      <c r="H108" s="151">
        <v>0</v>
      </c>
      <c r="I108" s="151">
        <v>573.7623962011862</v>
      </c>
      <c r="J108" s="151">
        <v>134.602602243808</v>
      </c>
      <c r="K108" s="151">
        <v>0</v>
      </c>
      <c r="L108" s="151">
        <v>0</v>
      </c>
      <c r="M108" s="151">
        <v>1</v>
      </c>
      <c r="N108" s="151">
        <v>0</v>
      </c>
      <c r="O108" s="151">
        <v>0</v>
      </c>
      <c r="P108" s="151">
        <v>0</v>
      </c>
      <c r="Q108" s="151">
        <v>0</v>
      </c>
      <c r="R108" s="151">
        <v>0</v>
      </c>
      <c r="S108" s="151">
        <v>0</v>
      </c>
      <c r="T108" s="151">
        <v>0</v>
      </c>
      <c r="U108" s="151">
        <v>0</v>
      </c>
      <c r="V108" s="151">
        <v>0</v>
      </c>
      <c r="W108" s="151">
        <v>0</v>
      </c>
      <c r="X108" s="151">
        <v>0</v>
      </c>
      <c r="Y108" s="151">
        <v>3</v>
      </c>
      <c r="Z108" s="100">
        <v>732.3649984449942</v>
      </c>
      <c r="AA108" s="73"/>
      <c r="AB108" s="154"/>
    </row>
    <row r="109" spans="2:28" s="141" customFormat="1" ht="16.5" customHeight="1">
      <c r="B109" s="159"/>
      <c r="C109" s="160" t="s">
        <v>93</v>
      </c>
      <c r="D109" s="151">
        <v>7</v>
      </c>
      <c r="E109" s="151">
        <v>0</v>
      </c>
      <c r="F109" s="151">
        <v>0</v>
      </c>
      <c r="G109" s="151">
        <v>13</v>
      </c>
      <c r="H109" s="151">
        <v>0</v>
      </c>
      <c r="I109" s="151">
        <v>573.7623962011862</v>
      </c>
      <c r="J109" s="151">
        <v>134.602602243808</v>
      </c>
      <c r="K109" s="151">
        <v>0</v>
      </c>
      <c r="L109" s="151">
        <v>0</v>
      </c>
      <c r="M109" s="151">
        <v>1</v>
      </c>
      <c r="N109" s="151">
        <v>0</v>
      </c>
      <c r="O109" s="151">
        <v>0</v>
      </c>
      <c r="P109" s="151">
        <v>0</v>
      </c>
      <c r="Q109" s="151">
        <v>0</v>
      </c>
      <c r="R109" s="151">
        <v>0</v>
      </c>
      <c r="S109" s="151">
        <v>0</v>
      </c>
      <c r="T109" s="151">
        <v>0</v>
      </c>
      <c r="U109" s="151">
        <v>0</v>
      </c>
      <c r="V109" s="151">
        <v>0</v>
      </c>
      <c r="W109" s="151">
        <v>0</v>
      </c>
      <c r="X109" s="151">
        <v>0</v>
      </c>
      <c r="Y109" s="151">
        <v>3</v>
      </c>
      <c r="Z109" s="100">
        <v>732.3649984449942</v>
      </c>
      <c r="AA109" s="72"/>
      <c r="AB109" s="140"/>
    </row>
    <row r="110" spans="2:28" s="141" customFormat="1" ht="16.5" customHeight="1">
      <c r="B110" s="159"/>
      <c r="C110" s="160" t="s">
        <v>94</v>
      </c>
      <c r="D110" s="151">
        <v>0</v>
      </c>
      <c r="E110" s="151">
        <v>0</v>
      </c>
      <c r="F110" s="151">
        <v>0</v>
      </c>
      <c r="G110" s="151">
        <v>0</v>
      </c>
      <c r="H110" s="151">
        <v>0</v>
      </c>
      <c r="I110" s="151">
        <v>0</v>
      </c>
      <c r="J110" s="151">
        <v>0</v>
      </c>
      <c r="K110" s="151">
        <v>0</v>
      </c>
      <c r="L110" s="151">
        <v>0</v>
      </c>
      <c r="M110" s="151">
        <v>0</v>
      </c>
      <c r="N110" s="151">
        <v>0</v>
      </c>
      <c r="O110" s="151">
        <v>0</v>
      </c>
      <c r="P110" s="151">
        <v>0</v>
      </c>
      <c r="Q110" s="151">
        <v>0</v>
      </c>
      <c r="R110" s="151">
        <v>0</v>
      </c>
      <c r="S110" s="151">
        <v>0</v>
      </c>
      <c r="T110" s="151">
        <v>0</v>
      </c>
      <c r="U110" s="151">
        <v>0</v>
      </c>
      <c r="V110" s="151">
        <v>0</v>
      </c>
      <c r="W110" s="151">
        <v>0</v>
      </c>
      <c r="X110" s="151">
        <v>0</v>
      </c>
      <c r="Y110" s="151">
        <v>0</v>
      </c>
      <c r="Z110" s="100">
        <v>0</v>
      </c>
      <c r="AA110" s="72"/>
      <c r="AB110" s="140"/>
    </row>
    <row r="111" spans="2:28" s="155" customFormat="1" ht="30" customHeight="1">
      <c r="B111" s="171"/>
      <c r="C111" s="166" t="s">
        <v>117</v>
      </c>
      <c r="D111" s="172">
        <v>18</v>
      </c>
      <c r="E111" s="172">
        <v>0</v>
      </c>
      <c r="F111" s="172">
        <v>2.0402164952148825</v>
      </c>
      <c r="G111" s="172">
        <v>26</v>
      </c>
      <c r="H111" s="172">
        <v>0</v>
      </c>
      <c r="I111" s="172">
        <v>1275.674997175351</v>
      </c>
      <c r="J111" s="172">
        <v>505.0588542825137</v>
      </c>
      <c r="K111" s="172">
        <v>0</v>
      </c>
      <c r="L111" s="172">
        <v>0</v>
      </c>
      <c r="M111" s="172">
        <v>28.512007598838668</v>
      </c>
      <c r="N111" s="172">
        <v>0</v>
      </c>
      <c r="O111" s="172">
        <v>0</v>
      </c>
      <c r="P111" s="172">
        <v>0</v>
      </c>
      <c r="Q111" s="172">
        <v>0</v>
      </c>
      <c r="R111" s="172">
        <v>0</v>
      </c>
      <c r="S111" s="172">
        <v>0</v>
      </c>
      <c r="T111" s="172">
        <v>0</v>
      </c>
      <c r="U111" s="172">
        <v>0</v>
      </c>
      <c r="V111" s="172">
        <v>0</v>
      </c>
      <c r="W111" s="172">
        <v>0</v>
      </c>
      <c r="X111" s="172">
        <v>8.88</v>
      </c>
      <c r="Y111" s="172">
        <v>6</v>
      </c>
      <c r="Z111" s="100">
        <v>1870.1660755519185</v>
      </c>
      <c r="AA111" s="71"/>
      <c r="AB111" s="154"/>
    </row>
    <row r="112" spans="2:28" s="170" customFormat="1" ht="16.5" customHeight="1">
      <c r="B112" s="84"/>
      <c r="C112" s="85" t="s">
        <v>102</v>
      </c>
      <c r="D112" s="151">
        <v>14</v>
      </c>
      <c r="E112" s="151">
        <v>0</v>
      </c>
      <c r="F112" s="151">
        <v>2.0402164952148825</v>
      </c>
      <c r="G112" s="151">
        <v>18</v>
      </c>
      <c r="H112" s="151">
        <v>0</v>
      </c>
      <c r="I112" s="151">
        <v>234.76325141874457</v>
      </c>
      <c r="J112" s="151">
        <v>69.31739488870569</v>
      </c>
      <c r="K112" s="151">
        <v>0</v>
      </c>
      <c r="L112" s="151">
        <v>0</v>
      </c>
      <c r="M112" s="151">
        <v>13.012007598838668</v>
      </c>
      <c r="N112" s="151">
        <v>0</v>
      </c>
      <c r="O112" s="151">
        <v>0</v>
      </c>
      <c r="P112" s="151">
        <v>0</v>
      </c>
      <c r="Q112" s="151">
        <v>0</v>
      </c>
      <c r="R112" s="151">
        <v>0</v>
      </c>
      <c r="S112" s="151">
        <v>0</v>
      </c>
      <c r="T112" s="151">
        <v>0</v>
      </c>
      <c r="U112" s="151">
        <v>0</v>
      </c>
      <c r="V112" s="151">
        <v>0</v>
      </c>
      <c r="W112" s="151">
        <v>0</v>
      </c>
      <c r="X112" s="151">
        <v>0</v>
      </c>
      <c r="Y112" s="151">
        <v>0</v>
      </c>
      <c r="Z112" s="100">
        <v>351.13287040150385</v>
      </c>
      <c r="AA112" s="74"/>
      <c r="AB112" s="169"/>
    </row>
    <row r="113" spans="2:28" s="170" customFormat="1" ht="16.5" customHeight="1">
      <c r="B113" s="173"/>
      <c r="C113" s="174" t="s">
        <v>103</v>
      </c>
      <c r="D113" s="151">
        <v>0</v>
      </c>
      <c r="E113" s="151">
        <v>0</v>
      </c>
      <c r="F113" s="151">
        <v>0</v>
      </c>
      <c r="G113" s="151">
        <v>5</v>
      </c>
      <c r="H113" s="151">
        <v>0</v>
      </c>
      <c r="I113" s="151">
        <v>504.91146636080146</v>
      </c>
      <c r="J113" s="151">
        <v>134.602602243808</v>
      </c>
      <c r="K113" s="151">
        <v>0</v>
      </c>
      <c r="L113" s="151">
        <v>0</v>
      </c>
      <c r="M113" s="151">
        <v>0</v>
      </c>
      <c r="N113" s="151">
        <v>0</v>
      </c>
      <c r="O113" s="151">
        <v>0</v>
      </c>
      <c r="P113" s="151">
        <v>0</v>
      </c>
      <c r="Q113" s="151">
        <v>0</v>
      </c>
      <c r="R113" s="151">
        <v>0</v>
      </c>
      <c r="S113" s="151">
        <v>0</v>
      </c>
      <c r="T113" s="151">
        <v>0</v>
      </c>
      <c r="U113" s="151">
        <v>0</v>
      </c>
      <c r="V113" s="151">
        <v>0</v>
      </c>
      <c r="W113" s="151">
        <v>0</v>
      </c>
      <c r="X113" s="151">
        <v>0</v>
      </c>
      <c r="Y113" s="151">
        <v>0</v>
      </c>
      <c r="Z113" s="100">
        <v>644.5140686046095</v>
      </c>
      <c r="AA113" s="75"/>
      <c r="AB113" s="169"/>
    </row>
    <row r="114" spans="2:28" s="155" customFormat="1" ht="30" customHeight="1">
      <c r="B114" s="175"/>
      <c r="C114" s="176" t="s">
        <v>56</v>
      </c>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00"/>
      <c r="AA114" s="71"/>
      <c r="AB114" s="154"/>
    </row>
    <row r="115" spans="2:28" s="141" customFormat="1" ht="16.5" customHeight="1">
      <c r="B115" s="156"/>
      <c r="C115" s="157" t="s">
        <v>48</v>
      </c>
      <c r="D115" s="151">
        <v>0</v>
      </c>
      <c r="E115" s="151">
        <v>0</v>
      </c>
      <c r="F115" s="151">
        <v>2.0402164952148825</v>
      </c>
      <c r="G115" s="151">
        <v>11</v>
      </c>
      <c r="H115" s="151">
        <v>0</v>
      </c>
      <c r="I115" s="151">
        <v>465.64625435759007</v>
      </c>
      <c r="J115" s="151">
        <v>163.54521667443277</v>
      </c>
      <c r="K115" s="151">
        <v>0</v>
      </c>
      <c r="L115" s="151">
        <v>0</v>
      </c>
      <c r="M115" s="151">
        <v>5</v>
      </c>
      <c r="N115" s="151">
        <v>0</v>
      </c>
      <c r="O115" s="151">
        <v>0</v>
      </c>
      <c r="P115" s="151">
        <v>0</v>
      </c>
      <c r="Q115" s="151">
        <v>0</v>
      </c>
      <c r="R115" s="151">
        <v>0</v>
      </c>
      <c r="S115" s="151">
        <v>0</v>
      </c>
      <c r="T115" s="151">
        <v>0</v>
      </c>
      <c r="U115" s="151">
        <v>0</v>
      </c>
      <c r="V115" s="151">
        <v>0</v>
      </c>
      <c r="W115" s="151">
        <v>0</v>
      </c>
      <c r="X115" s="151">
        <v>0</v>
      </c>
      <c r="Y115" s="151">
        <v>9</v>
      </c>
      <c r="Z115" s="100">
        <v>656.2316875272377</v>
      </c>
      <c r="AA115" s="72"/>
      <c r="AB115" s="140"/>
    </row>
    <row r="116" spans="2:28" s="141" customFormat="1" ht="16.5" customHeight="1">
      <c r="B116" s="159"/>
      <c r="C116" s="160" t="s">
        <v>93</v>
      </c>
      <c r="D116" s="151">
        <v>0</v>
      </c>
      <c r="E116" s="151">
        <v>0</v>
      </c>
      <c r="F116" s="151">
        <v>2.0402164952148825</v>
      </c>
      <c r="G116" s="151">
        <v>0</v>
      </c>
      <c r="H116" s="151">
        <v>0</v>
      </c>
      <c r="I116" s="151">
        <v>34.6191619771318</v>
      </c>
      <c r="J116" s="151">
        <v>10.834438510340874</v>
      </c>
      <c r="K116" s="151">
        <v>0</v>
      </c>
      <c r="L116" s="151">
        <v>0</v>
      </c>
      <c r="M116" s="151">
        <v>0</v>
      </c>
      <c r="N116" s="151">
        <v>0</v>
      </c>
      <c r="O116" s="151">
        <v>0</v>
      </c>
      <c r="P116" s="151">
        <v>0</v>
      </c>
      <c r="Q116" s="151">
        <v>0</v>
      </c>
      <c r="R116" s="151">
        <v>0</v>
      </c>
      <c r="S116" s="151">
        <v>0</v>
      </c>
      <c r="T116" s="151">
        <v>0</v>
      </c>
      <c r="U116" s="151">
        <v>0</v>
      </c>
      <c r="V116" s="151">
        <v>0</v>
      </c>
      <c r="W116" s="151">
        <v>0</v>
      </c>
      <c r="X116" s="151">
        <v>0</v>
      </c>
      <c r="Y116" s="151">
        <v>0</v>
      </c>
      <c r="Z116" s="100">
        <v>47.49381698268756</v>
      </c>
      <c r="AA116" s="72"/>
      <c r="AB116" s="140"/>
    </row>
    <row r="117" spans="2:28" s="141" customFormat="1" ht="16.5" customHeight="1">
      <c r="B117" s="159"/>
      <c r="C117" s="160" t="s">
        <v>94</v>
      </c>
      <c r="D117" s="151">
        <v>0</v>
      </c>
      <c r="E117" s="151">
        <v>0</v>
      </c>
      <c r="F117" s="151">
        <v>0</v>
      </c>
      <c r="G117" s="151">
        <v>11</v>
      </c>
      <c r="H117" s="151">
        <v>0</v>
      </c>
      <c r="I117" s="151">
        <v>431.0270923804582</v>
      </c>
      <c r="J117" s="151">
        <v>152.7107781640919</v>
      </c>
      <c r="K117" s="151">
        <v>0</v>
      </c>
      <c r="L117" s="151">
        <v>0</v>
      </c>
      <c r="M117" s="151">
        <v>5</v>
      </c>
      <c r="N117" s="151">
        <v>0</v>
      </c>
      <c r="O117" s="151">
        <v>0</v>
      </c>
      <c r="P117" s="151">
        <v>0</v>
      </c>
      <c r="Q117" s="151">
        <v>0</v>
      </c>
      <c r="R117" s="151">
        <v>0</v>
      </c>
      <c r="S117" s="151">
        <v>0</v>
      </c>
      <c r="T117" s="151">
        <v>0</v>
      </c>
      <c r="U117" s="151">
        <v>0</v>
      </c>
      <c r="V117" s="151">
        <v>0</v>
      </c>
      <c r="W117" s="151">
        <v>0</v>
      </c>
      <c r="X117" s="151">
        <v>0</v>
      </c>
      <c r="Y117" s="151">
        <v>9</v>
      </c>
      <c r="Z117" s="100">
        <v>608.7378705445501</v>
      </c>
      <c r="AA117" s="72"/>
      <c r="AB117" s="140"/>
    </row>
    <row r="118" spans="2:28" s="141" customFormat="1" ht="30" customHeight="1">
      <c r="B118" s="156"/>
      <c r="C118" s="157" t="s">
        <v>49</v>
      </c>
      <c r="D118" s="151">
        <v>4</v>
      </c>
      <c r="E118" s="151">
        <v>0</v>
      </c>
      <c r="F118" s="151">
        <v>0</v>
      </c>
      <c r="G118" s="151">
        <v>0</v>
      </c>
      <c r="H118" s="151">
        <v>0</v>
      </c>
      <c r="I118" s="151">
        <v>79</v>
      </c>
      <c r="J118" s="151">
        <v>12</v>
      </c>
      <c r="K118" s="151">
        <v>0</v>
      </c>
      <c r="L118" s="151">
        <v>0</v>
      </c>
      <c r="M118" s="151">
        <v>3</v>
      </c>
      <c r="N118" s="151">
        <v>0</v>
      </c>
      <c r="O118" s="151">
        <v>0</v>
      </c>
      <c r="P118" s="151">
        <v>0</v>
      </c>
      <c r="Q118" s="151">
        <v>0</v>
      </c>
      <c r="R118" s="151">
        <v>0</v>
      </c>
      <c r="S118" s="151">
        <v>0</v>
      </c>
      <c r="T118" s="151">
        <v>0</v>
      </c>
      <c r="U118" s="151">
        <v>0</v>
      </c>
      <c r="V118" s="151">
        <v>0</v>
      </c>
      <c r="W118" s="151">
        <v>0</v>
      </c>
      <c r="X118" s="151">
        <v>0</v>
      </c>
      <c r="Y118" s="151">
        <v>0</v>
      </c>
      <c r="Z118" s="100">
        <v>98</v>
      </c>
      <c r="AA118" s="72"/>
      <c r="AB118" s="140"/>
    </row>
    <row r="119" spans="2:28" s="141" customFormat="1" ht="16.5" customHeight="1">
      <c r="B119" s="156"/>
      <c r="C119" s="160" t="s">
        <v>93</v>
      </c>
      <c r="D119" s="151">
        <v>4</v>
      </c>
      <c r="E119" s="151">
        <v>0</v>
      </c>
      <c r="F119" s="151">
        <v>0</v>
      </c>
      <c r="G119" s="151">
        <v>0</v>
      </c>
      <c r="H119" s="151">
        <v>0</v>
      </c>
      <c r="I119" s="151">
        <v>79</v>
      </c>
      <c r="J119" s="151">
        <v>8</v>
      </c>
      <c r="K119" s="151">
        <v>0</v>
      </c>
      <c r="L119" s="151">
        <v>0</v>
      </c>
      <c r="M119" s="151">
        <v>3</v>
      </c>
      <c r="N119" s="151">
        <v>0</v>
      </c>
      <c r="O119" s="151">
        <v>0</v>
      </c>
      <c r="P119" s="151">
        <v>0</v>
      </c>
      <c r="Q119" s="151">
        <v>0</v>
      </c>
      <c r="R119" s="151">
        <v>0</v>
      </c>
      <c r="S119" s="151">
        <v>0</v>
      </c>
      <c r="T119" s="151">
        <v>0</v>
      </c>
      <c r="U119" s="151">
        <v>0</v>
      </c>
      <c r="V119" s="151">
        <v>0</v>
      </c>
      <c r="W119" s="151">
        <v>0</v>
      </c>
      <c r="X119" s="151">
        <v>0</v>
      </c>
      <c r="Y119" s="151">
        <v>0</v>
      </c>
      <c r="Z119" s="100">
        <v>94</v>
      </c>
      <c r="AA119" s="72"/>
      <c r="AB119" s="140"/>
    </row>
    <row r="120" spans="2:28" s="141" customFormat="1" ht="16.5" customHeight="1">
      <c r="B120" s="156"/>
      <c r="C120" s="160" t="s">
        <v>94</v>
      </c>
      <c r="D120" s="151">
        <v>0</v>
      </c>
      <c r="E120" s="151">
        <v>0</v>
      </c>
      <c r="F120" s="151">
        <v>0</v>
      </c>
      <c r="G120" s="151">
        <v>0</v>
      </c>
      <c r="H120" s="151">
        <v>0</v>
      </c>
      <c r="I120" s="151">
        <v>0</v>
      </c>
      <c r="J120" s="151">
        <v>4</v>
      </c>
      <c r="K120" s="151">
        <v>0</v>
      </c>
      <c r="L120" s="151">
        <v>0</v>
      </c>
      <c r="M120" s="151">
        <v>0</v>
      </c>
      <c r="N120" s="151">
        <v>0</v>
      </c>
      <c r="O120" s="151">
        <v>0</v>
      </c>
      <c r="P120" s="151">
        <v>0</v>
      </c>
      <c r="Q120" s="151">
        <v>0</v>
      </c>
      <c r="R120" s="151">
        <v>0</v>
      </c>
      <c r="S120" s="151">
        <v>0</v>
      </c>
      <c r="T120" s="151">
        <v>0</v>
      </c>
      <c r="U120" s="151">
        <v>0</v>
      </c>
      <c r="V120" s="151">
        <v>0</v>
      </c>
      <c r="W120" s="151">
        <v>0</v>
      </c>
      <c r="X120" s="151">
        <v>0</v>
      </c>
      <c r="Y120" s="151">
        <v>0</v>
      </c>
      <c r="Z120" s="100">
        <v>4</v>
      </c>
      <c r="AA120" s="72"/>
      <c r="AB120" s="140"/>
    </row>
    <row r="121" spans="2:28" s="155" customFormat="1" ht="30" customHeight="1">
      <c r="B121" s="161"/>
      <c r="C121" s="162" t="s">
        <v>95</v>
      </c>
      <c r="D121" s="151">
        <v>0</v>
      </c>
      <c r="E121" s="151">
        <v>0</v>
      </c>
      <c r="F121" s="151">
        <v>0</v>
      </c>
      <c r="G121" s="151">
        <v>0</v>
      </c>
      <c r="H121" s="151">
        <v>0</v>
      </c>
      <c r="I121" s="151">
        <v>0</v>
      </c>
      <c r="J121" s="151">
        <v>4</v>
      </c>
      <c r="K121" s="151">
        <v>0</v>
      </c>
      <c r="L121" s="151">
        <v>0</v>
      </c>
      <c r="M121" s="151">
        <v>0</v>
      </c>
      <c r="N121" s="151">
        <v>0</v>
      </c>
      <c r="O121" s="151">
        <v>0</v>
      </c>
      <c r="P121" s="151">
        <v>0</v>
      </c>
      <c r="Q121" s="151">
        <v>0</v>
      </c>
      <c r="R121" s="151">
        <v>0</v>
      </c>
      <c r="S121" s="151">
        <v>0</v>
      </c>
      <c r="T121" s="151">
        <v>0</v>
      </c>
      <c r="U121" s="151">
        <v>0</v>
      </c>
      <c r="V121" s="151">
        <v>0</v>
      </c>
      <c r="W121" s="151">
        <v>0</v>
      </c>
      <c r="X121" s="151">
        <v>0</v>
      </c>
      <c r="Y121" s="151">
        <v>0</v>
      </c>
      <c r="Z121" s="100">
        <v>4</v>
      </c>
      <c r="AA121" s="73"/>
      <c r="AB121" s="154"/>
    </row>
    <row r="122" spans="2:28" s="141" customFormat="1" ht="16.5" customHeight="1">
      <c r="B122" s="159"/>
      <c r="C122" s="160" t="s">
        <v>96</v>
      </c>
      <c r="D122" s="151">
        <v>4</v>
      </c>
      <c r="E122" s="151">
        <v>0</v>
      </c>
      <c r="F122" s="151">
        <v>0</v>
      </c>
      <c r="G122" s="151">
        <v>0</v>
      </c>
      <c r="H122" s="151">
        <v>0</v>
      </c>
      <c r="I122" s="151">
        <v>3</v>
      </c>
      <c r="J122" s="151">
        <v>5</v>
      </c>
      <c r="K122" s="151">
        <v>0</v>
      </c>
      <c r="L122" s="151">
        <v>0</v>
      </c>
      <c r="M122" s="151">
        <v>3</v>
      </c>
      <c r="N122" s="151">
        <v>0</v>
      </c>
      <c r="O122" s="151">
        <v>0</v>
      </c>
      <c r="P122" s="151">
        <v>0</v>
      </c>
      <c r="Q122" s="151">
        <v>0</v>
      </c>
      <c r="R122" s="151">
        <v>0</v>
      </c>
      <c r="S122" s="151">
        <v>0</v>
      </c>
      <c r="T122" s="151">
        <v>0</v>
      </c>
      <c r="U122" s="151">
        <v>0</v>
      </c>
      <c r="V122" s="151">
        <v>0</v>
      </c>
      <c r="W122" s="151">
        <v>0</v>
      </c>
      <c r="X122" s="151">
        <v>0</v>
      </c>
      <c r="Y122" s="151">
        <v>0</v>
      </c>
      <c r="Z122" s="100">
        <v>15</v>
      </c>
      <c r="AA122" s="72"/>
      <c r="AB122" s="140"/>
    </row>
    <row r="123" spans="2:28" s="141" customFormat="1" ht="16.5" customHeight="1">
      <c r="B123" s="159"/>
      <c r="C123" s="160" t="s">
        <v>97</v>
      </c>
      <c r="D123" s="151">
        <v>0</v>
      </c>
      <c r="E123" s="151">
        <v>0</v>
      </c>
      <c r="F123" s="151">
        <v>0</v>
      </c>
      <c r="G123" s="151">
        <v>0</v>
      </c>
      <c r="H123" s="151">
        <v>0</v>
      </c>
      <c r="I123" s="151">
        <v>8</v>
      </c>
      <c r="J123" s="151">
        <v>3</v>
      </c>
      <c r="K123" s="151">
        <v>0</v>
      </c>
      <c r="L123" s="151">
        <v>0</v>
      </c>
      <c r="M123" s="151">
        <v>0</v>
      </c>
      <c r="N123" s="151">
        <v>0</v>
      </c>
      <c r="O123" s="151">
        <v>0</v>
      </c>
      <c r="P123" s="151">
        <v>0</v>
      </c>
      <c r="Q123" s="151">
        <v>0</v>
      </c>
      <c r="R123" s="151">
        <v>0</v>
      </c>
      <c r="S123" s="151">
        <v>0</v>
      </c>
      <c r="T123" s="151">
        <v>0</v>
      </c>
      <c r="U123" s="151">
        <v>0</v>
      </c>
      <c r="V123" s="151">
        <v>0</v>
      </c>
      <c r="W123" s="151">
        <v>0</v>
      </c>
      <c r="X123" s="151">
        <v>0</v>
      </c>
      <c r="Y123" s="151">
        <v>0</v>
      </c>
      <c r="Z123" s="100">
        <v>11</v>
      </c>
      <c r="AA123" s="72"/>
      <c r="AB123" s="140"/>
    </row>
    <row r="124" spans="2:28" s="141" customFormat="1" ht="16.5" customHeight="1">
      <c r="B124" s="159"/>
      <c r="C124" s="160" t="s">
        <v>98</v>
      </c>
      <c r="D124" s="151">
        <v>0</v>
      </c>
      <c r="E124" s="151">
        <v>0</v>
      </c>
      <c r="F124" s="151">
        <v>0</v>
      </c>
      <c r="G124" s="151">
        <v>0</v>
      </c>
      <c r="H124" s="151">
        <v>0</v>
      </c>
      <c r="I124" s="151">
        <v>0</v>
      </c>
      <c r="J124" s="151">
        <v>0</v>
      </c>
      <c r="K124" s="151">
        <v>0</v>
      </c>
      <c r="L124" s="151">
        <v>0</v>
      </c>
      <c r="M124" s="151">
        <v>0</v>
      </c>
      <c r="N124" s="151">
        <v>0</v>
      </c>
      <c r="O124" s="151">
        <v>0</v>
      </c>
      <c r="P124" s="151">
        <v>0</v>
      </c>
      <c r="Q124" s="151">
        <v>0</v>
      </c>
      <c r="R124" s="151">
        <v>0</v>
      </c>
      <c r="S124" s="151">
        <v>0</v>
      </c>
      <c r="T124" s="151">
        <v>0</v>
      </c>
      <c r="U124" s="151">
        <v>0</v>
      </c>
      <c r="V124" s="151">
        <v>0</v>
      </c>
      <c r="W124" s="151">
        <v>0</v>
      </c>
      <c r="X124" s="151">
        <v>0</v>
      </c>
      <c r="Y124" s="151">
        <v>0</v>
      </c>
      <c r="Z124" s="100">
        <v>0</v>
      </c>
      <c r="AA124" s="72"/>
      <c r="AB124" s="140"/>
    </row>
    <row r="125" spans="2:28" s="141" customFormat="1" ht="16.5" customHeight="1">
      <c r="B125" s="159"/>
      <c r="C125" s="179" t="s">
        <v>99</v>
      </c>
      <c r="D125" s="151">
        <v>0</v>
      </c>
      <c r="E125" s="151">
        <v>0</v>
      </c>
      <c r="F125" s="151">
        <v>0</v>
      </c>
      <c r="G125" s="151">
        <v>0</v>
      </c>
      <c r="H125" s="151">
        <v>0</v>
      </c>
      <c r="I125" s="151">
        <v>68</v>
      </c>
      <c r="J125" s="151">
        <v>0</v>
      </c>
      <c r="K125" s="151">
        <v>0</v>
      </c>
      <c r="L125" s="151">
        <v>0</v>
      </c>
      <c r="M125" s="151">
        <v>0</v>
      </c>
      <c r="N125" s="151">
        <v>0</v>
      </c>
      <c r="O125" s="151">
        <v>0</v>
      </c>
      <c r="P125" s="151">
        <v>0</v>
      </c>
      <c r="Q125" s="151">
        <v>0</v>
      </c>
      <c r="R125" s="151">
        <v>0</v>
      </c>
      <c r="S125" s="151">
        <v>0</v>
      </c>
      <c r="T125" s="151">
        <v>0</v>
      </c>
      <c r="U125" s="151">
        <v>0</v>
      </c>
      <c r="V125" s="151">
        <v>0</v>
      </c>
      <c r="W125" s="151">
        <v>0</v>
      </c>
      <c r="X125" s="151">
        <v>0</v>
      </c>
      <c r="Y125" s="151">
        <v>0</v>
      </c>
      <c r="Z125" s="100">
        <v>68</v>
      </c>
      <c r="AA125" s="72"/>
      <c r="AB125" s="140"/>
    </row>
    <row r="126" spans="2:28" s="141" customFormat="1" ht="16.5" customHeight="1">
      <c r="B126" s="159"/>
      <c r="C126" s="165" t="s">
        <v>100</v>
      </c>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00">
        <v>0</v>
      </c>
      <c r="AA126" s="72"/>
      <c r="AB126" s="140"/>
    </row>
    <row r="127" spans="2:28" s="155" customFormat="1" ht="24.75" customHeight="1">
      <c r="B127" s="161"/>
      <c r="C127" s="166" t="s">
        <v>50</v>
      </c>
      <c r="D127" s="151">
        <v>0</v>
      </c>
      <c r="E127" s="151">
        <v>0</v>
      </c>
      <c r="F127" s="151">
        <v>1.9936198430051257</v>
      </c>
      <c r="G127" s="151">
        <v>11</v>
      </c>
      <c r="H127" s="151">
        <v>0</v>
      </c>
      <c r="I127" s="151">
        <v>699.3105138288186</v>
      </c>
      <c r="J127" s="151">
        <v>227.32605653420862</v>
      </c>
      <c r="K127" s="151">
        <v>0</v>
      </c>
      <c r="L127" s="151">
        <v>0</v>
      </c>
      <c r="M127" s="151">
        <v>10.5</v>
      </c>
      <c r="N127" s="151">
        <v>0</v>
      </c>
      <c r="O127" s="151">
        <v>0</v>
      </c>
      <c r="P127" s="151">
        <v>0</v>
      </c>
      <c r="Q127" s="151">
        <v>0</v>
      </c>
      <c r="R127" s="151">
        <v>0</v>
      </c>
      <c r="S127" s="151">
        <v>0</v>
      </c>
      <c r="T127" s="151">
        <v>0</v>
      </c>
      <c r="U127" s="151">
        <v>0</v>
      </c>
      <c r="V127" s="151">
        <v>0</v>
      </c>
      <c r="W127" s="151">
        <v>0</v>
      </c>
      <c r="X127" s="151">
        <v>0</v>
      </c>
      <c r="Y127" s="151">
        <v>9</v>
      </c>
      <c r="Z127" s="100">
        <v>959.1301902060324</v>
      </c>
      <c r="AA127" s="73"/>
      <c r="AB127" s="154"/>
    </row>
    <row r="128" spans="2:28" s="170" customFormat="1" ht="16.5" customHeight="1">
      <c r="B128" s="84"/>
      <c r="C128" s="160" t="s">
        <v>93</v>
      </c>
      <c r="D128" s="151">
        <v>0</v>
      </c>
      <c r="E128" s="151">
        <v>0</v>
      </c>
      <c r="F128" s="151">
        <v>1.9936198430051257</v>
      </c>
      <c r="G128" s="151">
        <v>11</v>
      </c>
      <c r="H128" s="151">
        <v>0</v>
      </c>
      <c r="I128" s="151">
        <v>695.9402392037089</v>
      </c>
      <c r="J128" s="151">
        <v>227.13776485327745</v>
      </c>
      <c r="K128" s="151">
        <v>0</v>
      </c>
      <c r="L128" s="151">
        <v>0</v>
      </c>
      <c r="M128" s="151">
        <v>10.5</v>
      </c>
      <c r="N128" s="151">
        <v>0</v>
      </c>
      <c r="O128" s="151">
        <v>0</v>
      </c>
      <c r="P128" s="151">
        <v>0</v>
      </c>
      <c r="Q128" s="151">
        <v>0</v>
      </c>
      <c r="R128" s="151">
        <v>0</v>
      </c>
      <c r="S128" s="151">
        <v>0</v>
      </c>
      <c r="T128" s="151">
        <v>0</v>
      </c>
      <c r="U128" s="151">
        <v>0</v>
      </c>
      <c r="V128" s="151">
        <v>0</v>
      </c>
      <c r="W128" s="151">
        <v>0</v>
      </c>
      <c r="X128" s="151">
        <v>0</v>
      </c>
      <c r="Y128" s="151">
        <v>9</v>
      </c>
      <c r="Z128" s="100">
        <v>955.5716238999914</v>
      </c>
      <c r="AA128" s="75"/>
      <c r="AB128" s="169"/>
    </row>
    <row r="129" spans="2:28" s="141" customFormat="1" ht="16.5" customHeight="1">
      <c r="B129" s="159"/>
      <c r="C129" s="160" t="s">
        <v>94</v>
      </c>
      <c r="D129" s="151">
        <v>0</v>
      </c>
      <c r="E129" s="151">
        <v>0</v>
      </c>
      <c r="F129" s="151">
        <v>0</v>
      </c>
      <c r="G129" s="151">
        <v>0</v>
      </c>
      <c r="H129" s="151">
        <v>0</v>
      </c>
      <c r="I129" s="151">
        <v>3.3702746251097455</v>
      </c>
      <c r="J129" s="151">
        <v>0.18829168093118795</v>
      </c>
      <c r="K129" s="151">
        <v>0</v>
      </c>
      <c r="L129" s="151">
        <v>0</v>
      </c>
      <c r="M129" s="151">
        <v>0</v>
      </c>
      <c r="N129" s="151">
        <v>0</v>
      </c>
      <c r="O129" s="151">
        <v>0</v>
      </c>
      <c r="P129" s="151">
        <v>0</v>
      </c>
      <c r="Q129" s="151">
        <v>0</v>
      </c>
      <c r="R129" s="151">
        <v>0</v>
      </c>
      <c r="S129" s="151">
        <v>0</v>
      </c>
      <c r="T129" s="151">
        <v>0</v>
      </c>
      <c r="U129" s="151">
        <v>0</v>
      </c>
      <c r="V129" s="151">
        <v>0</v>
      </c>
      <c r="W129" s="151">
        <v>0</v>
      </c>
      <c r="X129" s="151">
        <v>0</v>
      </c>
      <c r="Y129" s="151">
        <v>0</v>
      </c>
      <c r="Z129" s="100">
        <v>3.5585663060409334</v>
      </c>
      <c r="AA129" s="72"/>
      <c r="AB129" s="140"/>
    </row>
    <row r="130" spans="2:28" s="155" customFormat="1" ht="30" customHeight="1">
      <c r="B130" s="171"/>
      <c r="C130" s="166" t="s">
        <v>118</v>
      </c>
      <c r="D130" s="172">
        <v>4</v>
      </c>
      <c r="E130" s="172">
        <v>0</v>
      </c>
      <c r="F130" s="172">
        <v>4.033836338220008</v>
      </c>
      <c r="G130" s="172">
        <v>22</v>
      </c>
      <c r="H130" s="172">
        <v>0</v>
      </c>
      <c r="I130" s="172">
        <v>1243.9567681864087</v>
      </c>
      <c r="J130" s="172">
        <v>402.87127320864136</v>
      </c>
      <c r="K130" s="172">
        <v>0</v>
      </c>
      <c r="L130" s="172">
        <v>0</v>
      </c>
      <c r="M130" s="172">
        <v>18.5</v>
      </c>
      <c r="N130" s="172">
        <v>0</v>
      </c>
      <c r="O130" s="172">
        <v>0</v>
      </c>
      <c r="P130" s="172">
        <v>0</v>
      </c>
      <c r="Q130" s="172">
        <v>0</v>
      </c>
      <c r="R130" s="172">
        <v>0</v>
      </c>
      <c r="S130" s="172">
        <v>0</v>
      </c>
      <c r="T130" s="172">
        <v>0</v>
      </c>
      <c r="U130" s="172">
        <v>0</v>
      </c>
      <c r="V130" s="172">
        <v>0</v>
      </c>
      <c r="W130" s="172">
        <v>0</v>
      </c>
      <c r="X130" s="172">
        <v>0</v>
      </c>
      <c r="Y130" s="172">
        <v>18</v>
      </c>
      <c r="Z130" s="100">
        <v>1713.36187773327</v>
      </c>
      <c r="AA130" s="71"/>
      <c r="AB130" s="154"/>
    </row>
    <row r="131" spans="2:28" s="170" customFormat="1" ht="16.5" customHeight="1">
      <c r="B131" s="84"/>
      <c r="C131" s="85" t="s">
        <v>102</v>
      </c>
      <c r="D131" s="151">
        <v>0</v>
      </c>
      <c r="E131" s="151">
        <v>0</v>
      </c>
      <c r="F131" s="151">
        <v>2.0402164952148825</v>
      </c>
      <c r="G131" s="151">
        <v>0</v>
      </c>
      <c r="H131" s="151">
        <v>0</v>
      </c>
      <c r="I131" s="151">
        <v>266.212532328998</v>
      </c>
      <c r="J131" s="151">
        <v>86.54521667443278</v>
      </c>
      <c r="K131" s="151">
        <v>0</v>
      </c>
      <c r="L131" s="151">
        <v>0</v>
      </c>
      <c r="M131" s="151">
        <v>0</v>
      </c>
      <c r="N131" s="151">
        <v>0</v>
      </c>
      <c r="O131" s="151">
        <v>0</v>
      </c>
      <c r="P131" s="151">
        <v>0</v>
      </c>
      <c r="Q131" s="151">
        <v>0</v>
      </c>
      <c r="R131" s="151">
        <v>0</v>
      </c>
      <c r="S131" s="151">
        <v>0</v>
      </c>
      <c r="T131" s="151">
        <v>0</v>
      </c>
      <c r="U131" s="151">
        <v>0</v>
      </c>
      <c r="V131" s="151">
        <v>0</v>
      </c>
      <c r="W131" s="151">
        <v>0</v>
      </c>
      <c r="X131" s="151">
        <v>0</v>
      </c>
      <c r="Y131" s="151">
        <v>18</v>
      </c>
      <c r="Z131" s="100">
        <v>372.7979654986457</v>
      </c>
      <c r="AA131" s="74"/>
      <c r="AB131" s="169"/>
    </row>
    <row r="132" spans="2:28" s="170" customFormat="1" ht="16.5" customHeight="1">
      <c r="B132" s="173"/>
      <c r="C132" s="174" t="s">
        <v>103</v>
      </c>
      <c r="D132" s="151">
        <v>0</v>
      </c>
      <c r="E132" s="151">
        <v>0</v>
      </c>
      <c r="F132" s="151">
        <v>1.9936198430051257</v>
      </c>
      <c r="G132" s="151">
        <v>0</v>
      </c>
      <c r="H132" s="151">
        <v>0</v>
      </c>
      <c r="I132" s="151">
        <v>336.48686145524914</v>
      </c>
      <c r="J132" s="151">
        <v>125.5720595245715</v>
      </c>
      <c r="K132" s="151">
        <v>0</v>
      </c>
      <c r="L132" s="151">
        <v>0</v>
      </c>
      <c r="M132" s="151">
        <v>7.5</v>
      </c>
      <c r="N132" s="151">
        <v>0</v>
      </c>
      <c r="O132" s="151">
        <v>0</v>
      </c>
      <c r="P132" s="151">
        <v>0</v>
      </c>
      <c r="Q132" s="151">
        <v>0</v>
      </c>
      <c r="R132" s="151">
        <v>0</v>
      </c>
      <c r="S132" s="151">
        <v>0</v>
      </c>
      <c r="T132" s="151">
        <v>0</v>
      </c>
      <c r="U132" s="151">
        <v>0</v>
      </c>
      <c r="V132" s="151">
        <v>0</v>
      </c>
      <c r="W132" s="151">
        <v>0</v>
      </c>
      <c r="X132" s="151">
        <v>0</v>
      </c>
      <c r="Y132" s="151">
        <v>0</v>
      </c>
      <c r="Z132" s="100">
        <v>471.5525408228258</v>
      </c>
      <c r="AA132" s="75"/>
      <c r="AB132" s="169"/>
    </row>
    <row r="133" spans="2:28" s="155" customFormat="1" ht="30" customHeight="1">
      <c r="B133" s="175"/>
      <c r="C133" s="176" t="s">
        <v>57</v>
      </c>
      <c r="D133" s="172">
        <v>22</v>
      </c>
      <c r="E133" s="172">
        <v>0</v>
      </c>
      <c r="F133" s="172">
        <v>6.074052833434891</v>
      </c>
      <c r="G133" s="172">
        <v>48</v>
      </c>
      <c r="H133" s="172">
        <v>0</v>
      </c>
      <c r="I133" s="172">
        <v>2519.63176536176</v>
      </c>
      <c r="J133" s="172">
        <v>907.9301274911551</v>
      </c>
      <c r="K133" s="172">
        <v>0</v>
      </c>
      <c r="L133" s="172">
        <v>0</v>
      </c>
      <c r="M133" s="172">
        <v>47.012007598838665</v>
      </c>
      <c r="N133" s="172">
        <v>0</v>
      </c>
      <c r="O133" s="172">
        <v>0</v>
      </c>
      <c r="P133" s="172">
        <v>0</v>
      </c>
      <c r="Q133" s="172">
        <v>0</v>
      </c>
      <c r="R133" s="172">
        <v>0</v>
      </c>
      <c r="S133" s="172">
        <v>0</v>
      </c>
      <c r="T133" s="172">
        <v>0</v>
      </c>
      <c r="U133" s="172">
        <v>0</v>
      </c>
      <c r="V133" s="172">
        <v>0</v>
      </c>
      <c r="W133" s="172">
        <v>0</v>
      </c>
      <c r="X133" s="172">
        <v>8.88</v>
      </c>
      <c r="Y133" s="172">
        <v>24</v>
      </c>
      <c r="Z133" s="100">
        <v>3583.5279532851887</v>
      </c>
      <c r="AA133" s="71"/>
      <c r="AB133" s="154"/>
    </row>
    <row r="134" spans="2:28" s="155" customFormat="1" ht="30" customHeight="1">
      <c r="B134" s="175"/>
      <c r="C134" s="176" t="s">
        <v>58</v>
      </c>
      <c r="D134" s="172">
        <v>493.2224545819775</v>
      </c>
      <c r="E134" s="172">
        <v>0</v>
      </c>
      <c r="F134" s="172">
        <v>687.237753565952</v>
      </c>
      <c r="G134" s="172">
        <v>1933.6146173607808</v>
      </c>
      <c r="H134" s="172">
        <v>11.652672258142077</v>
      </c>
      <c r="I134" s="172">
        <v>130138.69244411624</v>
      </c>
      <c r="J134" s="172">
        <v>16754.306259603723</v>
      </c>
      <c r="K134" s="172">
        <v>0</v>
      </c>
      <c r="L134" s="172">
        <v>16</v>
      </c>
      <c r="M134" s="172">
        <v>5120.504591169609</v>
      </c>
      <c r="N134" s="172">
        <v>0</v>
      </c>
      <c r="O134" s="172">
        <v>0</v>
      </c>
      <c r="P134" s="172">
        <v>199.16854509142917</v>
      </c>
      <c r="Q134" s="172">
        <v>77</v>
      </c>
      <c r="R134" s="172">
        <v>238.09163114</v>
      </c>
      <c r="S134" s="172">
        <v>395.6432139477503</v>
      </c>
      <c r="T134" s="172">
        <v>351.2885783068068</v>
      </c>
      <c r="U134" s="172">
        <v>0</v>
      </c>
      <c r="V134" s="172">
        <v>0</v>
      </c>
      <c r="W134" s="172">
        <v>0</v>
      </c>
      <c r="X134" s="172">
        <v>1037.4338568976234</v>
      </c>
      <c r="Y134" s="172">
        <v>5366.31405272512</v>
      </c>
      <c r="Z134" s="100">
        <v>162820.1706707652</v>
      </c>
      <c r="AA134" s="71"/>
      <c r="AB134" s="154"/>
    </row>
    <row r="135" spans="2:28" s="170" customFormat="1" ht="16.5" customHeight="1">
      <c r="B135" s="84"/>
      <c r="C135" s="85" t="s">
        <v>102</v>
      </c>
      <c r="D135" s="172">
        <v>323.60373721615275</v>
      </c>
      <c r="E135" s="172">
        <v>0</v>
      </c>
      <c r="F135" s="172">
        <v>327.6233335758832</v>
      </c>
      <c r="G135" s="172">
        <v>758.5813851822777</v>
      </c>
      <c r="H135" s="172">
        <v>4.101</v>
      </c>
      <c r="I135" s="172">
        <v>37707.82229271272</v>
      </c>
      <c r="J135" s="172">
        <v>6679.5040768409735</v>
      </c>
      <c r="K135" s="172">
        <v>0</v>
      </c>
      <c r="L135" s="172">
        <v>16</v>
      </c>
      <c r="M135" s="172">
        <v>665.5530558595979</v>
      </c>
      <c r="N135" s="172">
        <v>0</v>
      </c>
      <c r="O135" s="172">
        <v>0</v>
      </c>
      <c r="P135" s="172">
        <v>39.21231535210537</v>
      </c>
      <c r="Q135" s="172">
        <v>77</v>
      </c>
      <c r="R135" s="172">
        <v>0.013958139999999999</v>
      </c>
      <c r="S135" s="172">
        <v>30.972566739579797</v>
      </c>
      <c r="T135" s="172">
        <v>105.19869935167281</v>
      </c>
      <c r="U135" s="172">
        <v>0</v>
      </c>
      <c r="V135" s="172">
        <v>0</v>
      </c>
      <c r="W135" s="172">
        <v>0</v>
      </c>
      <c r="X135" s="172">
        <v>387.5786205162317</v>
      </c>
      <c r="Y135" s="172">
        <v>4579.105624854881</v>
      </c>
      <c r="Z135" s="100">
        <v>51701.870666342074</v>
      </c>
      <c r="AA135" s="74"/>
      <c r="AB135" s="169"/>
    </row>
    <row r="136" spans="2:28" s="170" customFormat="1" ht="16.5" customHeight="1">
      <c r="B136" s="84"/>
      <c r="C136" s="174" t="s">
        <v>103</v>
      </c>
      <c r="D136" s="172">
        <v>1.021713268365817</v>
      </c>
      <c r="E136" s="172">
        <v>0</v>
      </c>
      <c r="F136" s="172">
        <v>17.66694146743611</v>
      </c>
      <c r="G136" s="172">
        <v>28.174751593103448</v>
      </c>
      <c r="H136" s="172">
        <v>0</v>
      </c>
      <c r="I136" s="172">
        <v>1544.6181470364577</v>
      </c>
      <c r="J136" s="172">
        <v>383.1453773620099</v>
      </c>
      <c r="K136" s="172">
        <v>0</v>
      </c>
      <c r="L136" s="172">
        <v>0</v>
      </c>
      <c r="M136" s="172">
        <v>13.016486806039612</v>
      </c>
      <c r="N136" s="172">
        <v>0</v>
      </c>
      <c r="O136" s="172">
        <v>0</v>
      </c>
      <c r="P136" s="172">
        <v>1.7043847511598482</v>
      </c>
      <c r="Q136" s="172">
        <v>0</v>
      </c>
      <c r="R136" s="172">
        <v>0</v>
      </c>
      <c r="S136" s="172">
        <v>4</v>
      </c>
      <c r="T136" s="172">
        <v>0.662770052531163</v>
      </c>
      <c r="U136" s="172">
        <v>0</v>
      </c>
      <c r="V136" s="172">
        <v>0</v>
      </c>
      <c r="W136" s="172">
        <v>0</v>
      </c>
      <c r="X136" s="172">
        <v>0</v>
      </c>
      <c r="Y136" s="172">
        <v>1.45263</v>
      </c>
      <c r="Z136" s="100">
        <v>1995.4632023371034</v>
      </c>
      <c r="AA136" s="74"/>
      <c r="AB136" s="169"/>
    </row>
    <row r="137" spans="2:28" s="194" customFormat="1" ht="9.75" customHeight="1">
      <c r="B137" s="187"/>
      <c r="C137" s="188"/>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90"/>
      <c r="AA137" s="77"/>
      <c r="AB137" s="193"/>
    </row>
    <row r="138" spans="2:27" s="89" customFormat="1" ht="99.75" customHeight="1">
      <c r="B138" s="195"/>
      <c r="C138" s="196" t="s">
        <v>120</v>
      </c>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78"/>
    </row>
  </sheetData>
  <sheetProtection/>
  <mergeCells count="7">
    <mergeCell ref="D6:AA6"/>
    <mergeCell ref="D7:Z7"/>
    <mergeCell ref="C138:Z138"/>
    <mergeCell ref="C2:Z2"/>
    <mergeCell ref="C3:Z3"/>
    <mergeCell ref="C4:Z4"/>
    <mergeCell ref="C5:Z5"/>
  </mergeCells>
  <conditionalFormatting sqref="D9:K9 D10:Z137">
    <cfRule type="expression" priority="1" dxfId="0" stopIfTrue="1">
      <formula>AND(D9&lt;&gt;"",OR(D9&lt;0,NOT(ISNUMBER(D9))))</formula>
    </cfRule>
  </conditionalFormatting>
  <conditionalFormatting sqref="AA132 AA113 AA93 AA70 AA115:AA129 AA27 AA46 AA53:AA67 AA96:AA110 AA76:AA90 AA10:AA24 AA29:AA43">
    <cfRule type="expression" priority="2" dxfId="0" stopIfTrue="1">
      <formula>AA10=1</formula>
    </cfRule>
  </conditionalFormatting>
  <conditionalFormatting sqref="D6:F6">
    <cfRule type="expression" priority="3" dxfId="32" stopIfTrue="1">
      <formula>COUNTA(D10:Z136)&lt;&gt;COUNTIF(D10:Z136,"&gt;=0")</formula>
    </cfRule>
  </conditionalFormatting>
  <conditionalFormatting sqref="G6:AA6">
    <cfRule type="expression" priority="23" dxfId="32" stopIfTrue="1">
      <formula>COUNTA(G10:AB136)&lt;&gt;COUNTIF(G10:AB136,"&gt;=0")</formula>
    </cfRule>
  </conditionalFormatting>
  <printOptions/>
  <pageMargins left="0.75" right="0.75" top="1" bottom="1" header="0.5" footer="0.5"/>
  <pageSetup fitToHeight="1" fitToWidth="1" horizontalDpi="600" verticalDpi="600" orientation="portrait" paperSize="9" scale="56" r:id="rId1"/>
  <headerFooter alignWithMargins="0">
    <oddFooter>&amp;C2010 Triennial Central Bank Survey</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B1:AD141"/>
  <sheetViews>
    <sheetView showGridLines="0" zoomScale="55" zoomScaleNormal="55"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0" defaultRowHeight="12" zeroHeight="1"/>
  <cols>
    <col min="1" max="2" width="1.75390625" style="89" customWidth="1"/>
    <col min="3" max="3" width="50.75390625" style="89" customWidth="1"/>
    <col min="4" max="9" width="7.75390625" style="89" customWidth="1"/>
    <col min="10" max="10" width="7.75390625" style="205" customWidth="1"/>
    <col min="11" max="23" width="7.75390625" style="79" customWidth="1"/>
    <col min="24" max="25" width="8.875" style="89" customWidth="1"/>
    <col min="26" max="26" width="12.75390625" style="89" customWidth="1"/>
    <col min="27" max="27" width="11.75390625" style="79" customWidth="1"/>
    <col min="28" max="29" width="1.75390625" style="89" customWidth="1"/>
    <col min="30" max="30" width="9.125" style="89" customWidth="1"/>
    <col min="31" max="16384" width="0" style="89" hidden="1" customWidth="1"/>
  </cols>
  <sheetData>
    <row r="1" spans="2:29" s="81" customFormat="1" ht="19.5" customHeight="1">
      <c r="B1" s="124" t="s">
        <v>53</v>
      </c>
      <c r="C1" s="125"/>
      <c r="D1" s="126"/>
      <c r="E1" s="126"/>
      <c r="F1" s="126"/>
      <c r="G1" s="126"/>
      <c r="H1" s="126"/>
      <c r="I1" s="126"/>
      <c r="K1" s="199"/>
      <c r="L1" s="199"/>
      <c r="M1" s="199"/>
      <c r="N1" s="199"/>
      <c r="O1" s="199"/>
      <c r="P1" s="199"/>
      <c r="Q1" s="199"/>
      <c r="R1" s="199"/>
      <c r="S1" s="199"/>
      <c r="T1" s="199"/>
      <c r="U1" s="199"/>
      <c r="V1" s="199"/>
      <c r="W1" s="199"/>
      <c r="X1" s="126"/>
      <c r="Y1" s="126"/>
      <c r="Z1" s="126"/>
      <c r="AA1" s="127"/>
      <c r="AB1" s="80"/>
      <c r="AC1" s="126"/>
    </row>
    <row r="2" spans="2:29" s="81" customFormat="1" ht="19.5" customHeight="1">
      <c r="B2" s="69"/>
      <c r="C2" s="128" t="s">
        <v>89</v>
      </c>
      <c r="D2" s="128"/>
      <c r="E2" s="128"/>
      <c r="F2" s="128"/>
      <c r="G2" s="128"/>
      <c r="H2" s="128"/>
      <c r="I2" s="128"/>
      <c r="J2" s="128"/>
      <c r="K2" s="128"/>
      <c r="L2" s="128"/>
      <c r="M2" s="128"/>
      <c r="N2" s="128"/>
      <c r="O2" s="128"/>
      <c r="P2" s="128"/>
      <c r="Q2" s="128"/>
      <c r="R2" s="128"/>
      <c r="S2" s="128"/>
      <c r="T2" s="128"/>
      <c r="U2" s="128"/>
      <c r="V2" s="128"/>
      <c r="W2" s="128"/>
      <c r="X2" s="128"/>
      <c r="Y2" s="128"/>
      <c r="Z2" s="128"/>
      <c r="AA2" s="128"/>
      <c r="AB2" s="80"/>
      <c r="AC2" s="129"/>
    </row>
    <row r="3" spans="3:29" s="81" customFormat="1" ht="19.5" customHeight="1">
      <c r="C3" s="128" t="s">
        <v>90</v>
      </c>
      <c r="D3" s="128"/>
      <c r="E3" s="128"/>
      <c r="F3" s="128"/>
      <c r="G3" s="128"/>
      <c r="H3" s="128"/>
      <c r="I3" s="128"/>
      <c r="J3" s="128"/>
      <c r="K3" s="128"/>
      <c r="L3" s="128"/>
      <c r="M3" s="128"/>
      <c r="N3" s="128"/>
      <c r="O3" s="128"/>
      <c r="P3" s="128"/>
      <c r="Q3" s="128"/>
      <c r="R3" s="128"/>
      <c r="S3" s="128"/>
      <c r="T3" s="128"/>
      <c r="U3" s="128"/>
      <c r="V3" s="128"/>
      <c r="W3" s="128"/>
      <c r="X3" s="128"/>
      <c r="Y3" s="128"/>
      <c r="Z3" s="128"/>
      <c r="AA3" s="128"/>
      <c r="AB3" s="80"/>
      <c r="AC3" s="129"/>
    </row>
    <row r="4" spans="3:29" s="81" customFormat="1" ht="19.5" customHeight="1">
      <c r="C4" s="128" t="s">
        <v>161</v>
      </c>
      <c r="D4" s="128"/>
      <c r="E4" s="128"/>
      <c r="F4" s="128"/>
      <c r="G4" s="128"/>
      <c r="H4" s="128"/>
      <c r="I4" s="128"/>
      <c r="J4" s="128"/>
      <c r="K4" s="128"/>
      <c r="L4" s="128"/>
      <c r="M4" s="128"/>
      <c r="N4" s="128"/>
      <c r="O4" s="128"/>
      <c r="P4" s="128"/>
      <c r="Q4" s="128"/>
      <c r="R4" s="128"/>
      <c r="S4" s="128"/>
      <c r="T4" s="128"/>
      <c r="U4" s="128"/>
      <c r="V4" s="128"/>
      <c r="W4" s="128"/>
      <c r="X4" s="128"/>
      <c r="Y4" s="128"/>
      <c r="Z4" s="128"/>
      <c r="AA4" s="128"/>
      <c r="AB4" s="80"/>
      <c r="AC4" s="130"/>
    </row>
    <row r="5" spans="3:29" s="81" customFormat="1" ht="19.5" customHeight="1">
      <c r="C5" s="128" t="s">
        <v>38</v>
      </c>
      <c r="D5" s="128"/>
      <c r="E5" s="128"/>
      <c r="F5" s="128"/>
      <c r="G5" s="128"/>
      <c r="H5" s="128"/>
      <c r="I5" s="128"/>
      <c r="J5" s="128"/>
      <c r="K5" s="128"/>
      <c r="L5" s="128"/>
      <c r="M5" s="128"/>
      <c r="N5" s="128"/>
      <c r="O5" s="128"/>
      <c r="P5" s="128"/>
      <c r="Q5" s="128"/>
      <c r="R5" s="128"/>
      <c r="S5" s="128"/>
      <c r="T5" s="128"/>
      <c r="U5" s="128"/>
      <c r="V5" s="128"/>
      <c r="W5" s="128"/>
      <c r="X5" s="128"/>
      <c r="Y5" s="128"/>
      <c r="Z5" s="128"/>
      <c r="AA5" s="128"/>
      <c r="AC5" s="131"/>
    </row>
    <row r="6" spans="4:29" s="81" customFormat="1" ht="39.75" customHeight="1">
      <c r="D6" s="200" t="s">
        <v>31</v>
      </c>
      <c r="E6" s="200"/>
      <c r="F6" s="200"/>
      <c r="G6" s="200"/>
      <c r="H6" s="200"/>
      <c r="I6" s="200"/>
      <c r="J6" s="200"/>
      <c r="K6" s="200"/>
      <c r="L6" s="200"/>
      <c r="M6" s="200"/>
      <c r="N6" s="200"/>
      <c r="O6" s="200"/>
      <c r="P6" s="200"/>
      <c r="Q6" s="200"/>
      <c r="R6" s="200"/>
      <c r="S6" s="200"/>
      <c r="T6" s="200"/>
      <c r="U6" s="200"/>
      <c r="V6" s="200"/>
      <c r="W6" s="200"/>
      <c r="X6" s="200"/>
      <c r="Y6" s="200"/>
      <c r="Z6" s="200"/>
      <c r="AA6" s="200"/>
      <c r="AB6" s="200"/>
      <c r="AC6" s="126"/>
    </row>
    <row r="7" spans="2:29" s="141" customFormat="1" ht="27.75" customHeight="1">
      <c r="B7" s="134"/>
      <c r="C7" s="135" t="s">
        <v>39</v>
      </c>
      <c r="D7" s="136" t="s">
        <v>61</v>
      </c>
      <c r="E7" s="137"/>
      <c r="F7" s="137"/>
      <c r="G7" s="137"/>
      <c r="H7" s="137"/>
      <c r="I7" s="137"/>
      <c r="J7" s="137"/>
      <c r="K7" s="137"/>
      <c r="L7" s="137"/>
      <c r="M7" s="137"/>
      <c r="N7" s="137"/>
      <c r="O7" s="137"/>
      <c r="P7" s="137"/>
      <c r="Q7" s="206"/>
      <c r="R7" s="207" t="s">
        <v>30</v>
      </c>
      <c r="S7" s="208"/>
      <c r="T7" s="208"/>
      <c r="U7" s="208"/>
      <c r="V7" s="208"/>
      <c r="W7" s="208"/>
      <c r="X7" s="208"/>
      <c r="Y7" s="209"/>
      <c r="Z7" s="210" t="s">
        <v>121</v>
      </c>
      <c r="AA7" s="210" t="s">
        <v>122</v>
      </c>
      <c r="AB7" s="82"/>
      <c r="AC7" s="139"/>
    </row>
    <row r="8" spans="2:29" s="141" customFormat="1" ht="27.75" customHeight="1">
      <c r="B8" s="142"/>
      <c r="C8" s="143"/>
      <c r="D8" s="144" t="s">
        <v>46</v>
      </c>
      <c r="E8" s="144" t="s">
        <v>45</v>
      </c>
      <c r="F8" s="144" t="s">
        <v>44</v>
      </c>
      <c r="G8" s="144" t="s">
        <v>14</v>
      </c>
      <c r="H8" s="144" t="s">
        <v>0</v>
      </c>
      <c r="I8" s="144" t="s">
        <v>43</v>
      </c>
      <c r="J8" s="144" t="s">
        <v>5</v>
      </c>
      <c r="K8" s="144" t="s">
        <v>42</v>
      </c>
      <c r="L8" s="144" t="s">
        <v>18</v>
      </c>
      <c r="M8" s="144" t="s">
        <v>9</v>
      </c>
      <c r="N8" s="144" t="s">
        <v>1</v>
      </c>
      <c r="O8" s="144" t="s">
        <v>62</v>
      </c>
      <c r="P8" s="145" t="s">
        <v>91</v>
      </c>
      <c r="Q8" s="144" t="s">
        <v>47</v>
      </c>
      <c r="R8" s="144" t="s">
        <v>46</v>
      </c>
      <c r="S8" s="144" t="s">
        <v>2</v>
      </c>
      <c r="T8" s="144" t="s">
        <v>45</v>
      </c>
      <c r="U8" s="144" t="s">
        <v>17</v>
      </c>
      <c r="V8" s="144" t="s">
        <v>62</v>
      </c>
      <c r="W8" s="144" t="s">
        <v>13</v>
      </c>
      <c r="X8" s="145" t="s">
        <v>91</v>
      </c>
      <c r="Y8" s="144" t="s">
        <v>47</v>
      </c>
      <c r="Z8" s="211"/>
      <c r="AA8" s="211"/>
      <c r="AB8" s="83"/>
      <c r="AC8" s="147"/>
    </row>
    <row r="9" spans="2:29" s="155" customFormat="1" ht="30" customHeight="1">
      <c r="B9" s="148"/>
      <c r="C9" s="149" t="s">
        <v>123</v>
      </c>
      <c r="D9" s="151"/>
      <c r="E9" s="151"/>
      <c r="F9" s="151"/>
      <c r="G9" s="151"/>
      <c r="H9" s="151"/>
      <c r="I9" s="151"/>
      <c r="J9" s="202"/>
      <c r="K9" s="202"/>
      <c r="L9" s="202"/>
      <c r="M9" s="202"/>
      <c r="N9" s="202"/>
      <c r="O9" s="202"/>
      <c r="P9" s="202"/>
      <c r="Q9" s="202"/>
      <c r="R9" s="202"/>
      <c r="S9" s="202"/>
      <c r="T9" s="202"/>
      <c r="U9" s="202"/>
      <c r="V9" s="202"/>
      <c r="W9" s="202"/>
      <c r="X9" s="202"/>
      <c r="Y9" s="202"/>
      <c r="Z9" s="202"/>
      <c r="AA9" s="212"/>
      <c r="AB9" s="71"/>
      <c r="AC9" s="154"/>
    </row>
    <row r="10" spans="2:29" s="141" customFormat="1" ht="16.5" customHeight="1">
      <c r="B10" s="156"/>
      <c r="C10" s="157" t="s">
        <v>48</v>
      </c>
      <c r="D10" s="151">
        <v>0</v>
      </c>
      <c r="E10" s="151">
        <v>0.414659</v>
      </c>
      <c r="F10" s="151">
        <v>39.433430013520606</v>
      </c>
      <c r="G10" s="151">
        <v>0</v>
      </c>
      <c r="H10" s="151">
        <v>10.400342951496985</v>
      </c>
      <c r="I10" s="151">
        <v>1018.7488887733264</v>
      </c>
      <c r="J10" s="151">
        <v>46.37389</v>
      </c>
      <c r="K10" s="151">
        <v>458.62523840833336</v>
      </c>
      <c r="L10" s="151">
        <v>1.1191173895103672</v>
      </c>
      <c r="M10" s="151">
        <v>39.431503484815124</v>
      </c>
      <c r="N10" s="151">
        <v>2.087051032069745</v>
      </c>
      <c r="O10" s="151">
        <v>0</v>
      </c>
      <c r="P10" s="151">
        <v>6137.965371129326</v>
      </c>
      <c r="Q10" s="100">
        <v>7754.5994921823985</v>
      </c>
      <c r="R10" s="151">
        <v>0.766123</v>
      </c>
      <c r="S10" s="151">
        <v>0</v>
      </c>
      <c r="T10" s="151">
        <v>0.166726</v>
      </c>
      <c r="U10" s="151">
        <v>0</v>
      </c>
      <c r="V10" s="151">
        <v>0</v>
      </c>
      <c r="W10" s="151">
        <v>0</v>
      </c>
      <c r="X10" s="151">
        <v>123.29938353973563</v>
      </c>
      <c r="Y10" s="100">
        <v>124.23223253973563</v>
      </c>
      <c r="Z10" s="151">
        <v>328.0267638914358</v>
      </c>
      <c r="AA10" s="105">
        <v>104570.73589833056</v>
      </c>
      <c r="AB10" s="72"/>
      <c r="AC10" s="140"/>
    </row>
    <row r="11" spans="2:29" s="141" customFormat="1" ht="16.5" customHeight="1">
      <c r="B11" s="159"/>
      <c r="C11" s="160" t="s">
        <v>93</v>
      </c>
      <c r="D11" s="151">
        <v>0</v>
      </c>
      <c r="E11" s="151">
        <v>0</v>
      </c>
      <c r="F11" s="151">
        <v>0</v>
      </c>
      <c r="G11" s="151">
        <v>0</v>
      </c>
      <c r="H11" s="151">
        <v>0</v>
      </c>
      <c r="I11" s="151">
        <v>0</v>
      </c>
      <c r="J11" s="151">
        <v>0</v>
      </c>
      <c r="K11" s="151">
        <v>0</v>
      </c>
      <c r="L11" s="151">
        <v>0</v>
      </c>
      <c r="M11" s="151">
        <v>0</v>
      </c>
      <c r="N11" s="151">
        <v>0</v>
      </c>
      <c r="O11" s="151">
        <v>0</v>
      </c>
      <c r="P11" s="151">
        <v>180</v>
      </c>
      <c r="Q11" s="100">
        <v>180</v>
      </c>
      <c r="R11" s="151">
        <v>0</v>
      </c>
      <c r="S11" s="151">
        <v>0</v>
      </c>
      <c r="T11" s="151">
        <v>0</v>
      </c>
      <c r="U11" s="151">
        <v>0</v>
      </c>
      <c r="V11" s="151">
        <v>0</v>
      </c>
      <c r="W11" s="151">
        <v>0</v>
      </c>
      <c r="X11" s="151">
        <v>0</v>
      </c>
      <c r="Y11" s="100">
        <v>0</v>
      </c>
      <c r="Z11" s="151">
        <v>28</v>
      </c>
      <c r="AA11" s="105">
        <v>7075.945107489982</v>
      </c>
      <c r="AB11" s="72"/>
      <c r="AC11" s="140"/>
    </row>
    <row r="12" spans="2:29" s="141" customFormat="1" ht="16.5" customHeight="1">
      <c r="B12" s="159"/>
      <c r="C12" s="160" t="s">
        <v>94</v>
      </c>
      <c r="D12" s="151">
        <v>0</v>
      </c>
      <c r="E12" s="151">
        <v>0.414659</v>
      </c>
      <c r="F12" s="151">
        <v>39.433430013520606</v>
      </c>
      <c r="G12" s="151">
        <v>0</v>
      </c>
      <c r="H12" s="151">
        <v>10.400342951496985</v>
      </c>
      <c r="I12" s="151">
        <v>1018.7488887733264</v>
      </c>
      <c r="J12" s="151">
        <v>46.37389</v>
      </c>
      <c r="K12" s="151">
        <v>458.62523840833336</v>
      </c>
      <c r="L12" s="151">
        <v>1.1191173895103672</v>
      </c>
      <c r="M12" s="151">
        <v>39.431503484815124</v>
      </c>
      <c r="N12" s="151">
        <v>2.087051032069745</v>
      </c>
      <c r="O12" s="151">
        <v>0</v>
      </c>
      <c r="P12" s="151">
        <v>5957.965371129326</v>
      </c>
      <c r="Q12" s="100">
        <v>7574.5994921823985</v>
      </c>
      <c r="R12" s="151">
        <v>0.766123</v>
      </c>
      <c r="S12" s="151">
        <v>0</v>
      </c>
      <c r="T12" s="151">
        <v>0.166726</v>
      </c>
      <c r="U12" s="151">
        <v>0</v>
      </c>
      <c r="V12" s="151">
        <v>0</v>
      </c>
      <c r="W12" s="151">
        <v>0</v>
      </c>
      <c r="X12" s="151">
        <v>123.29938353973563</v>
      </c>
      <c r="Y12" s="100">
        <v>124.23223253973563</v>
      </c>
      <c r="Z12" s="151">
        <v>299.92694089143583</v>
      </c>
      <c r="AA12" s="105">
        <v>97496.69096684057</v>
      </c>
      <c r="AB12" s="72"/>
      <c r="AC12" s="140"/>
    </row>
    <row r="13" spans="2:29" s="141" customFormat="1" ht="30" customHeight="1">
      <c r="B13" s="156"/>
      <c r="C13" s="157" t="s">
        <v>49</v>
      </c>
      <c r="D13" s="151">
        <v>0</v>
      </c>
      <c r="E13" s="151">
        <v>0</v>
      </c>
      <c r="F13" s="151">
        <v>7.001307</v>
      </c>
      <c r="G13" s="151">
        <v>0</v>
      </c>
      <c r="H13" s="151">
        <v>0.77</v>
      </c>
      <c r="I13" s="151">
        <v>73.65960100000001</v>
      </c>
      <c r="J13" s="151">
        <v>0</v>
      </c>
      <c r="K13" s="151">
        <v>0.610113</v>
      </c>
      <c r="L13" s="151">
        <v>0</v>
      </c>
      <c r="M13" s="151">
        <v>0</v>
      </c>
      <c r="N13" s="151">
        <v>0</v>
      </c>
      <c r="O13" s="151">
        <v>0</v>
      </c>
      <c r="P13" s="151">
        <v>237.05</v>
      </c>
      <c r="Q13" s="100">
        <v>319.091021</v>
      </c>
      <c r="R13" s="151">
        <v>0</v>
      </c>
      <c r="S13" s="151">
        <v>0</v>
      </c>
      <c r="T13" s="151">
        <v>0</v>
      </c>
      <c r="U13" s="151">
        <v>0</v>
      </c>
      <c r="V13" s="151">
        <v>0</v>
      </c>
      <c r="W13" s="151">
        <v>0</v>
      </c>
      <c r="X13" s="151">
        <v>4.912462</v>
      </c>
      <c r="Y13" s="100">
        <v>4.912462</v>
      </c>
      <c r="Z13" s="151">
        <v>120</v>
      </c>
      <c r="AA13" s="105">
        <v>33432.064129640275</v>
      </c>
      <c r="AB13" s="72"/>
      <c r="AC13" s="140"/>
    </row>
    <row r="14" spans="2:29" s="141" customFormat="1" ht="16.5" customHeight="1">
      <c r="B14" s="156"/>
      <c r="C14" s="160" t="s">
        <v>93</v>
      </c>
      <c r="D14" s="151">
        <v>0</v>
      </c>
      <c r="E14" s="151">
        <v>0</v>
      </c>
      <c r="F14" s="151">
        <v>0</v>
      </c>
      <c r="G14" s="151">
        <v>0</v>
      </c>
      <c r="H14" s="151">
        <v>0</v>
      </c>
      <c r="I14" s="151">
        <v>23</v>
      </c>
      <c r="J14" s="151">
        <v>0</v>
      </c>
      <c r="K14" s="151">
        <v>0</v>
      </c>
      <c r="L14" s="151">
        <v>0</v>
      </c>
      <c r="M14" s="151">
        <v>0</v>
      </c>
      <c r="N14" s="151">
        <v>0</v>
      </c>
      <c r="O14" s="151">
        <v>0</v>
      </c>
      <c r="P14" s="151">
        <v>24</v>
      </c>
      <c r="Q14" s="100">
        <v>47</v>
      </c>
      <c r="R14" s="151">
        <v>0</v>
      </c>
      <c r="S14" s="151">
        <v>0</v>
      </c>
      <c r="T14" s="151">
        <v>0</v>
      </c>
      <c r="U14" s="151">
        <v>0</v>
      </c>
      <c r="V14" s="151">
        <v>0</v>
      </c>
      <c r="W14" s="151">
        <v>0</v>
      </c>
      <c r="X14" s="151">
        <v>0</v>
      </c>
      <c r="Y14" s="100">
        <v>0</v>
      </c>
      <c r="Z14" s="151">
        <v>86</v>
      </c>
      <c r="AA14" s="105">
        <v>13930.587412177305</v>
      </c>
      <c r="AB14" s="72"/>
      <c r="AC14" s="140"/>
    </row>
    <row r="15" spans="2:29" s="141" customFormat="1" ht="16.5" customHeight="1">
      <c r="B15" s="156"/>
      <c r="C15" s="160" t="s">
        <v>94</v>
      </c>
      <c r="D15" s="151">
        <v>0</v>
      </c>
      <c r="E15" s="151">
        <v>0</v>
      </c>
      <c r="F15" s="151">
        <v>7.001307</v>
      </c>
      <c r="G15" s="151">
        <v>0</v>
      </c>
      <c r="H15" s="151">
        <v>0.77</v>
      </c>
      <c r="I15" s="151">
        <v>50.659601</v>
      </c>
      <c r="J15" s="151">
        <v>0</v>
      </c>
      <c r="K15" s="151">
        <v>0.610113</v>
      </c>
      <c r="L15" s="151">
        <v>0</v>
      </c>
      <c r="M15" s="151">
        <v>0</v>
      </c>
      <c r="N15" s="151">
        <v>0</v>
      </c>
      <c r="O15" s="151">
        <v>0</v>
      </c>
      <c r="P15" s="151">
        <v>213.05</v>
      </c>
      <c r="Q15" s="100">
        <v>272.091021</v>
      </c>
      <c r="R15" s="151">
        <v>0</v>
      </c>
      <c r="S15" s="151">
        <v>0</v>
      </c>
      <c r="T15" s="151">
        <v>0</v>
      </c>
      <c r="U15" s="151">
        <v>0</v>
      </c>
      <c r="V15" s="151">
        <v>0</v>
      </c>
      <c r="W15" s="151">
        <v>0</v>
      </c>
      <c r="X15" s="151">
        <v>4.912462</v>
      </c>
      <c r="Y15" s="100">
        <v>4.912462</v>
      </c>
      <c r="Z15" s="151">
        <v>34</v>
      </c>
      <c r="AA15" s="105">
        <v>19501.476717462967</v>
      </c>
      <c r="AB15" s="72"/>
      <c r="AC15" s="140"/>
    </row>
    <row r="16" spans="2:29" s="155" customFormat="1" ht="30" customHeight="1">
      <c r="B16" s="161"/>
      <c r="C16" s="162" t="s">
        <v>95</v>
      </c>
      <c r="D16" s="151">
        <v>0</v>
      </c>
      <c r="E16" s="151">
        <v>0</v>
      </c>
      <c r="F16" s="151">
        <v>7.001307</v>
      </c>
      <c r="G16" s="151">
        <v>0</v>
      </c>
      <c r="H16" s="151">
        <v>0.77</v>
      </c>
      <c r="I16" s="151">
        <v>64.65960100000001</v>
      </c>
      <c r="J16" s="151">
        <v>0</v>
      </c>
      <c r="K16" s="151">
        <v>0.610113</v>
      </c>
      <c r="L16" s="151">
        <v>0</v>
      </c>
      <c r="M16" s="151">
        <v>0</v>
      </c>
      <c r="N16" s="151">
        <v>0</v>
      </c>
      <c r="O16" s="151">
        <v>0</v>
      </c>
      <c r="P16" s="151">
        <v>237.05</v>
      </c>
      <c r="Q16" s="100">
        <v>310.091021</v>
      </c>
      <c r="R16" s="151">
        <v>0</v>
      </c>
      <c r="S16" s="151">
        <v>0</v>
      </c>
      <c r="T16" s="151">
        <v>0</v>
      </c>
      <c r="U16" s="151">
        <v>0</v>
      </c>
      <c r="V16" s="151">
        <v>0</v>
      </c>
      <c r="W16" s="151">
        <v>0</v>
      </c>
      <c r="X16" s="151">
        <v>4.912462</v>
      </c>
      <c r="Y16" s="100">
        <v>4.912462</v>
      </c>
      <c r="Z16" s="151">
        <v>118</v>
      </c>
      <c r="AA16" s="105">
        <v>22109.843515300272</v>
      </c>
      <c r="AB16" s="73"/>
      <c r="AC16" s="154"/>
    </row>
    <row r="17" spans="2:29" s="141" customFormat="1" ht="16.5" customHeight="1">
      <c r="B17" s="159"/>
      <c r="C17" s="160" t="s">
        <v>96</v>
      </c>
      <c r="D17" s="151">
        <v>0</v>
      </c>
      <c r="E17" s="151">
        <v>0</v>
      </c>
      <c r="F17" s="151">
        <v>0</v>
      </c>
      <c r="G17" s="151">
        <v>0</v>
      </c>
      <c r="H17" s="151">
        <v>0</v>
      </c>
      <c r="I17" s="151">
        <v>0</v>
      </c>
      <c r="J17" s="151">
        <v>0</v>
      </c>
      <c r="K17" s="151">
        <v>0</v>
      </c>
      <c r="L17" s="151">
        <v>0</v>
      </c>
      <c r="M17" s="151">
        <v>0</v>
      </c>
      <c r="N17" s="151">
        <v>0</v>
      </c>
      <c r="O17" s="151">
        <v>0</v>
      </c>
      <c r="P17" s="151">
        <v>0</v>
      </c>
      <c r="Q17" s="100">
        <v>0</v>
      </c>
      <c r="R17" s="151">
        <v>0</v>
      </c>
      <c r="S17" s="151">
        <v>0</v>
      </c>
      <c r="T17" s="151">
        <v>0</v>
      </c>
      <c r="U17" s="151">
        <v>0</v>
      </c>
      <c r="V17" s="151">
        <v>0</v>
      </c>
      <c r="W17" s="151">
        <v>0</v>
      </c>
      <c r="X17" s="151">
        <v>0</v>
      </c>
      <c r="Y17" s="100">
        <v>0</v>
      </c>
      <c r="Z17" s="151">
        <v>2</v>
      </c>
      <c r="AA17" s="105">
        <v>2147</v>
      </c>
      <c r="AB17" s="72"/>
      <c r="AC17" s="140"/>
    </row>
    <row r="18" spans="2:29" s="141" customFormat="1" ht="16.5" customHeight="1">
      <c r="B18" s="159"/>
      <c r="C18" s="160" t="s">
        <v>97</v>
      </c>
      <c r="D18" s="151">
        <v>0</v>
      </c>
      <c r="E18" s="151">
        <v>0</v>
      </c>
      <c r="F18" s="151">
        <v>0</v>
      </c>
      <c r="G18" s="151">
        <v>0</v>
      </c>
      <c r="H18" s="151">
        <v>0</v>
      </c>
      <c r="I18" s="151">
        <v>8</v>
      </c>
      <c r="J18" s="151">
        <v>0</v>
      </c>
      <c r="K18" s="151">
        <v>0</v>
      </c>
      <c r="L18" s="151">
        <v>0</v>
      </c>
      <c r="M18" s="151">
        <v>0</v>
      </c>
      <c r="N18" s="151">
        <v>0</v>
      </c>
      <c r="O18" s="151">
        <v>0</v>
      </c>
      <c r="P18" s="151">
        <v>0</v>
      </c>
      <c r="Q18" s="100">
        <v>8</v>
      </c>
      <c r="R18" s="151">
        <v>0</v>
      </c>
      <c r="S18" s="151">
        <v>0</v>
      </c>
      <c r="T18" s="151">
        <v>0</v>
      </c>
      <c r="U18" s="151">
        <v>0</v>
      </c>
      <c r="V18" s="151">
        <v>0</v>
      </c>
      <c r="W18" s="151">
        <v>0</v>
      </c>
      <c r="X18" s="151">
        <v>0</v>
      </c>
      <c r="Y18" s="100">
        <v>0</v>
      </c>
      <c r="Z18" s="151">
        <v>0</v>
      </c>
      <c r="AA18" s="105">
        <v>187.76545</v>
      </c>
      <c r="AB18" s="72"/>
      <c r="AC18" s="140"/>
    </row>
    <row r="19" spans="2:29" s="141" customFormat="1" ht="16.5" customHeight="1">
      <c r="B19" s="159"/>
      <c r="C19" s="160" t="s">
        <v>98</v>
      </c>
      <c r="D19" s="151">
        <v>0</v>
      </c>
      <c r="E19" s="151">
        <v>0</v>
      </c>
      <c r="F19" s="151">
        <v>0</v>
      </c>
      <c r="G19" s="151">
        <v>0</v>
      </c>
      <c r="H19" s="151">
        <v>0</v>
      </c>
      <c r="I19" s="151">
        <v>0</v>
      </c>
      <c r="J19" s="151">
        <v>0</v>
      </c>
      <c r="K19" s="151">
        <v>0</v>
      </c>
      <c r="L19" s="151">
        <v>0</v>
      </c>
      <c r="M19" s="151">
        <v>0</v>
      </c>
      <c r="N19" s="151">
        <v>0</v>
      </c>
      <c r="O19" s="151">
        <v>0</v>
      </c>
      <c r="P19" s="151">
        <v>0</v>
      </c>
      <c r="Q19" s="100">
        <v>0</v>
      </c>
      <c r="R19" s="151">
        <v>0</v>
      </c>
      <c r="S19" s="151">
        <v>0</v>
      </c>
      <c r="T19" s="151">
        <v>0</v>
      </c>
      <c r="U19" s="151">
        <v>0</v>
      </c>
      <c r="V19" s="151">
        <v>0</v>
      </c>
      <c r="W19" s="151">
        <v>0</v>
      </c>
      <c r="X19" s="151">
        <v>0</v>
      </c>
      <c r="Y19" s="100">
        <v>0</v>
      </c>
      <c r="Z19" s="151">
        <v>0</v>
      </c>
      <c r="AA19" s="105">
        <v>135.641631</v>
      </c>
      <c r="AB19" s="72"/>
      <c r="AC19" s="140"/>
    </row>
    <row r="20" spans="2:29" s="141" customFormat="1" ht="16.5" customHeight="1">
      <c r="B20" s="159"/>
      <c r="C20" s="179" t="s">
        <v>99</v>
      </c>
      <c r="D20" s="151">
        <v>0</v>
      </c>
      <c r="E20" s="151">
        <v>0</v>
      </c>
      <c r="F20" s="151">
        <v>0</v>
      </c>
      <c r="G20" s="151">
        <v>0</v>
      </c>
      <c r="H20" s="151">
        <v>0</v>
      </c>
      <c r="I20" s="151">
        <v>1</v>
      </c>
      <c r="J20" s="151">
        <v>0</v>
      </c>
      <c r="K20" s="151">
        <v>0</v>
      </c>
      <c r="L20" s="151">
        <v>0</v>
      </c>
      <c r="M20" s="151">
        <v>0</v>
      </c>
      <c r="N20" s="151">
        <v>0</v>
      </c>
      <c r="O20" s="151">
        <v>0</v>
      </c>
      <c r="P20" s="151">
        <v>0</v>
      </c>
      <c r="Q20" s="100">
        <v>1</v>
      </c>
      <c r="R20" s="151">
        <v>0</v>
      </c>
      <c r="S20" s="151">
        <v>0</v>
      </c>
      <c r="T20" s="151">
        <v>0</v>
      </c>
      <c r="U20" s="151">
        <v>0</v>
      </c>
      <c r="V20" s="151">
        <v>0</v>
      </c>
      <c r="W20" s="151">
        <v>0</v>
      </c>
      <c r="X20" s="151">
        <v>0</v>
      </c>
      <c r="Y20" s="100">
        <v>0</v>
      </c>
      <c r="Z20" s="151">
        <v>0</v>
      </c>
      <c r="AA20" s="105">
        <v>8852</v>
      </c>
      <c r="AB20" s="72"/>
      <c r="AC20" s="140"/>
    </row>
    <row r="21" spans="2:29" s="141" customFormat="1" ht="16.5" customHeight="1">
      <c r="B21" s="159"/>
      <c r="C21" s="165" t="s">
        <v>100</v>
      </c>
      <c r="D21" s="151"/>
      <c r="E21" s="151"/>
      <c r="F21" s="151"/>
      <c r="G21" s="151"/>
      <c r="H21" s="151"/>
      <c r="I21" s="151"/>
      <c r="J21" s="151"/>
      <c r="K21" s="151"/>
      <c r="L21" s="151"/>
      <c r="M21" s="151"/>
      <c r="N21" s="151"/>
      <c r="O21" s="151"/>
      <c r="P21" s="151"/>
      <c r="Q21" s="100">
        <v>0</v>
      </c>
      <c r="R21" s="151">
        <v>0</v>
      </c>
      <c r="S21" s="151">
        <v>0</v>
      </c>
      <c r="T21" s="151">
        <v>0</v>
      </c>
      <c r="U21" s="151">
        <v>0</v>
      </c>
      <c r="V21" s="151">
        <v>0</v>
      </c>
      <c r="W21" s="151">
        <v>0</v>
      </c>
      <c r="X21" s="151">
        <v>0</v>
      </c>
      <c r="Y21" s="100">
        <v>0</v>
      </c>
      <c r="Z21" s="151">
        <v>0</v>
      </c>
      <c r="AA21" s="105">
        <v>0</v>
      </c>
      <c r="AB21" s="72"/>
      <c r="AC21" s="140"/>
    </row>
    <row r="22" spans="2:29" s="155" customFormat="1" ht="24.75" customHeight="1">
      <c r="B22" s="161"/>
      <c r="C22" s="166" t="s">
        <v>50</v>
      </c>
      <c r="D22" s="151">
        <v>0</v>
      </c>
      <c r="E22" s="151">
        <v>0.063288</v>
      </c>
      <c r="F22" s="151">
        <v>0.04096896157635468</v>
      </c>
      <c r="G22" s="151">
        <v>0</v>
      </c>
      <c r="H22" s="151">
        <v>0.190449</v>
      </c>
      <c r="I22" s="151">
        <v>19.805437387135</v>
      </c>
      <c r="J22" s="151">
        <v>0</v>
      </c>
      <c r="K22" s="151">
        <v>0.5907262358165558</v>
      </c>
      <c r="L22" s="151">
        <v>0.2495517716243307</v>
      </c>
      <c r="M22" s="151">
        <v>0</v>
      </c>
      <c r="N22" s="151">
        <v>0</v>
      </c>
      <c r="O22" s="151">
        <v>0</v>
      </c>
      <c r="P22" s="151">
        <v>111</v>
      </c>
      <c r="Q22" s="100">
        <v>131.94042135615223</v>
      </c>
      <c r="R22" s="151">
        <v>0</v>
      </c>
      <c r="S22" s="151">
        <v>0</v>
      </c>
      <c r="T22" s="151">
        <v>0</v>
      </c>
      <c r="U22" s="151">
        <v>0</v>
      </c>
      <c r="V22" s="151">
        <v>0</v>
      </c>
      <c r="W22" s="151">
        <v>0</v>
      </c>
      <c r="X22" s="151">
        <v>24</v>
      </c>
      <c r="Y22" s="100">
        <v>24</v>
      </c>
      <c r="Z22" s="151">
        <v>6</v>
      </c>
      <c r="AA22" s="105">
        <v>6078.890274029236</v>
      </c>
      <c r="AB22" s="73"/>
      <c r="AC22" s="154"/>
    </row>
    <row r="23" spans="2:29" s="170" customFormat="1" ht="16.5" customHeight="1">
      <c r="B23" s="84"/>
      <c r="C23" s="160" t="s">
        <v>93</v>
      </c>
      <c r="D23" s="151">
        <v>0</v>
      </c>
      <c r="E23" s="151">
        <v>0.063288</v>
      </c>
      <c r="F23" s="151">
        <v>0.04096896157635468</v>
      </c>
      <c r="G23" s="151">
        <v>0</v>
      </c>
      <c r="H23" s="151">
        <v>0.190449</v>
      </c>
      <c r="I23" s="151">
        <v>19.805437387135</v>
      </c>
      <c r="J23" s="151">
        <v>0</v>
      </c>
      <c r="K23" s="151">
        <v>0.5907262358165558</v>
      </c>
      <c r="L23" s="151">
        <v>0.2495517716243307</v>
      </c>
      <c r="M23" s="151">
        <v>0</v>
      </c>
      <c r="N23" s="151">
        <v>0</v>
      </c>
      <c r="O23" s="151">
        <v>0</v>
      </c>
      <c r="P23" s="151">
        <v>111</v>
      </c>
      <c r="Q23" s="100">
        <v>131.94042135615223</v>
      </c>
      <c r="R23" s="151">
        <v>0</v>
      </c>
      <c r="S23" s="151">
        <v>0</v>
      </c>
      <c r="T23" s="151">
        <v>0</v>
      </c>
      <c r="U23" s="151">
        <v>0</v>
      </c>
      <c r="V23" s="151">
        <v>0</v>
      </c>
      <c r="W23" s="151">
        <v>0</v>
      </c>
      <c r="X23" s="151">
        <v>24</v>
      </c>
      <c r="Y23" s="100">
        <v>24</v>
      </c>
      <c r="Z23" s="151">
        <v>1</v>
      </c>
      <c r="AA23" s="105">
        <v>6072.890274029236</v>
      </c>
      <c r="AB23" s="75"/>
      <c r="AC23" s="169"/>
    </row>
    <row r="24" spans="2:29" s="141" customFormat="1" ht="16.5" customHeight="1">
      <c r="B24" s="159"/>
      <c r="C24" s="160" t="s">
        <v>94</v>
      </c>
      <c r="D24" s="151">
        <v>0</v>
      </c>
      <c r="E24" s="151">
        <v>0</v>
      </c>
      <c r="F24" s="151">
        <v>0</v>
      </c>
      <c r="G24" s="151">
        <v>0</v>
      </c>
      <c r="H24" s="151">
        <v>0</v>
      </c>
      <c r="I24" s="151">
        <v>0</v>
      </c>
      <c r="J24" s="151">
        <v>0</v>
      </c>
      <c r="K24" s="151">
        <v>0</v>
      </c>
      <c r="L24" s="151">
        <v>0</v>
      </c>
      <c r="M24" s="151">
        <v>0</v>
      </c>
      <c r="N24" s="151">
        <v>0</v>
      </c>
      <c r="O24" s="151">
        <v>0</v>
      </c>
      <c r="P24" s="151">
        <v>0</v>
      </c>
      <c r="Q24" s="100">
        <v>0</v>
      </c>
      <c r="R24" s="151">
        <v>0</v>
      </c>
      <c r="S24" s="151">
        <v>0</v>
      </c>
      <c r="T24" s="151">
        <v>0</v>
      </c>
      <c r="U24" s="151">
        <v>0</v>
      </c>
      <c r="V24" s="151">
        <v>0</v>
      </c>
      <c r="W24" s="151">
        <v>0</v>
      </c>
      <c r="X24" s="151">
        <v>0</v>
      </c>
      <c r="Y24" s="100">
        <v>0</v>
      </c>
      <c r="Z24" s="151">
        <v>5</v>
      </c>
      <c r="AA24" s="105">
        <v>6</v>
      </c>
      <c r="AB24" s="72"/>
      <c r="AC24" s="140"/>
    </row>
    <row r="25" spans="2:29" s="155" customFormat="1" ht="30" customHeight="1">
      <c r="B25" s="171"/>
      <c r="C25" s="166" t="s">
        <v>101</v>
      </c>
      <c r="D25" s="172">
        <v>0</v>
      </c>
      <c r="E25" s="172">
        <v>0.477947</v>
      </c>
      <c r="F25" s="172">
        <v>46.47570597509696</v>
      </c>
      <c r="G25" s="172">
        <v>0</v>
      </c>
      <c r="H25" s="172">
        <v>11.360791951496985</v>
      </c>
      <c r="I25" s="172">
        <v>1112.2139271604615</v>
      </c>
      <c r="J25" s="172">
        <v>46.37389</v>
      </c>
      <c r="K25" s="172">
        <v>459.8260776441499</v>
      </c>
      <c r="L25" s="172">
        <v>1.368669161134698</v>
      </c>
      <c r="M25" s="172">
        <v>39.431503484815124</v>
      </c>
      <c r="N25" s="172">
        <v>2.087051032069745</v>
      </c>
      <c r="O25" s="172">
        <v>0</v>
      </c>
      <c r="P25" s="172">
        <v>6486.015371129326</v>
      </c>
      <c r="Q25" s="100">
        <v>8205.63093453855</v>
      </c>
      <c r="R25" s="172">
        <v>0.766123</v>
      </c>
      <c r="S25" s="172">
        <v>0</v>
      </c>
      <c r="T25" s="172">
        <v>0.166726</v>
      </c>
      <c r="U25" s="172">
        <v>0</v>
      </c>
      <c r="V25" s="172">
        <v>0</v>
      </c>
      <c r="W25" s="172">
        <v>0</v>
      </c>
      <c r="X25" s="172">
        <v>152.21184553973563</v>
      </c>
      <c r="Y25" s="100">
        <v>153.14469453973564</v>
      </c>
      <c r="Z25" s="172">
        <v>454.0267638914358</v>
      </c>
      <c r="AA25" s="105">
        <v>144081.69030200003</v>
      </c>
      <c r="AB25" s="71"/>
      <c r="AC25" s="154"/>
    </row>
    <row r="26" spans="2:29" s="170" customFormat="1" ht="16.5" customHeight="1">
      <c r="B26" s="84"/>
      <c r="C26" s="85" t="s">
        <v>102</v>
      </c>
      <c r="D26" s="151">
        <v>0</v>
      </c>
      <c r="E26" s="151">
        <v>0</v>
      </c>
      <c r="F26" s="151">
        <v>26.28695114489653</v>
      </c>
      <c r="G26" s="151">
        <v>0</v>
      </c>
      <c r="H26" s="151">
        <v>0</v>
      </c>
      <c r="I26" s="151">
        <v>130.5500324550965</v>
      </c>
      <c r="J26" s="151">
        <v>0</v>
      </c>
      <c r="K26" s="151">
        <v>5.066076093696312</v>
      </c>
      <c r="L26" s="151">
        <v>0</v>
      </c>
      <c r="M26" s="151">
        <v>4.572234484815123</v>
      </c>
      <c r="N26" s="151">
        <v>0.22905711704811474</v>
      </c>
      <c r="O26" s="151">
        <v>0</v>
      </c>
      <c r="P26" s="151">
        <v>4870</v>
      </c>
      <c r="Q26" s="100">
        <v>5036.704351295552</v>
      </c>
      <c r="R26" s="151">
        <v>0</v>
      </c>
      <c r="S26" s="151">
        <v>0</v>
      </c>
      <c r="T26" s="151">
        <v>0</v>
      </c>
      <c r="U26" s="151">
        <v>0</v>
      </c>
      <c r="V26" s="151">
        <v>0</v>
      </c>
      <c r="W26" s="151">
        <v>0</v>
      </c>
      <c r="X26" s="151">
        <v>68.65546153973563</v>
      </c>
      <c r="Y26" s="100">
        <v>68.65546153973563</v>
      </c>
      <c r="Z26" s="151">
        <v>344.0267638914358</v>
      </c>
      <c r="AA26" s="105">
        <v>37127.47446819559</v>
      </c>
      <c r="AB26" s="74"/>
      <c r="AC26" s="169"/>
    </row>
    <row r="27" spans="2:29" s="170" customFormat="1" ht="16.5" customHeight="1">
      <c r="B27" s="173"/>
      <c r="C27" s="174" t="s">
        <v>103</v>
      </c>
      <c r="D27" s="151">
        <v>0</v>
      </c>
      <c r="E27" s="151">
        <v>0.063288</v>
      </c>
      <c r="F27" s="151">
        <v>0.03984</v>
      </c>
      <c r="G27" s="151">
        <v>0</v>
      </c>
      <c r="H27" s="151">
        <v>0.190449</v>
      </c>
      <c r="I27" s="151">
        <v>1.6744839053649998</v>
      </c>
      <c r="J27" s="151">
        <v>0</v>
      </c>
      <c r="K27" s="151">
        <v>0.5907262358165558</v>
      </c>
      <c r="L27" s="151">
        <v>0.2495517716243307</v>
      </c>
      <c r="M27" s="151">
        <v>0</v>
      </c>
      <c r="N27" s="151">
        <v>0</v>
      </c>
      <c r="O27" s="151">
        <v>0</v>
      </c>
      <c r="P27" s="151">
        <v>0</v>
      </c>
      <c r="Q27" s="100">
        <v>2.808338912805886</v>
      </c>
      <c r="R27" s="151">
        <v>0</v>
      </c>
      <c r="S27" s="151">
        <v>0</v>
      </c>
      <c r="T27" s="151">
        <v>0</v>
      </c>
      <c r="U27" s="151">
        <v>0</v>
      </c>
      <c r="V27" s="151">
        <v>0</v>
      </c>
      <c r="W27" s="151">
        <v>0</v>
      </c>
      <c r="X27" s="151">
        <v>0</v>
      </c>
      <c r="Y27" s="100">
        <v>0</v>
      </c>
      <c r="Z27" s="151">
        <v>0</v>
      </c>
      <c r="AA27" s="105">
        <v>2157.0393122590613</v>
      </c>
      <c r="AB27" s="75"/>
      <c r="AC27" s="169"/>
    </row>
    <row r="28" spans="2:29" s="155" customFormat="1" ht="30" customHeight="1">
      <c r="B28" s="175"/>
      <c r="C28" s="176" t="s">
        <v>124</v>
      </c>
      <c r="D28" s="151"/>
      <c r="E28" s="151"/>
      <c r="F28" s="151"/>
      <c r="G28" s="151"/>
      <c r="H28" s="151"/>
      <c r="I28" s="151"/>
      <c r="J28" s="151"/>
      <c r="K28" s="151"/>
      <c r="L28" s="151"/>
      <c r="M28" s="151"/>
      <c r="N28" s="151"/>
      <c r="O28" s="151"/>
      <c r="P28" s="151"/>
      <c r="Q28" s="100"/>
      <c r="R28" s="151"/>
      <c r="S28" s="151"/>
      <c r="T28" s="151"/>
      <c r="U28" s="151"/>
      <c r="V28" s="151"/>
      <c r="W28" s="151"/>
      <c r="X28" s="151"/>
      <c r="Y28" s="100"/>
      <c r="Z28" s="151"/>
      <c r="AA28" s="105"/>
      <c r="AB28" s="71"/>
      <c r="AC28" s="154"/>
    </row>
    <row r="29" spans="2:29" s="141" customFormat="1" ht="16.5" customHeight="1">
      <c r="B29" s="156"/>
      <c r="C29" s="157" t="s">
        <v>48</v>
      </c>
      <c r="D29" s="151">
        <v>0</v>
      </c>
      <c r="E29" s="151">
        <v>0</v>
      </c>
      <c r="F29" s="151">
        <v>3.2326814285714285</v>
      </c>
      <c r="G29" s="151">
        <v>0</v>
      </c>
      <c r="H29" s="151">
        <v>0</v>
      </c>
      <c r="I29" s="151">
        <v>13.440548981212334</v>
      </c>
      <c r="J29" s="151">
        <v>0</v>
      </c>
      <c r="K29" s="151">
        <v>0.5142441806557377</v>
      </c>
      <c r="L29" s="151">
        <v>0</v>
      </c>
      <c r="M29" s="151">
        <v>1.151956</v>
      </c>
      <c r="N29" s="151">
        <v>0</v>
      </c>
      <c r="O29" s="151">
        <v>0</v>
      </c>
      <c r="P29" s="151">
        <v>333.000009</v>
      </c>
      <c r="Q29" s="100">
        <v>351.3394395904395</v>
      </c>
      <c r="R29" s="151">
        <v>0</v>
      </c>
      <c r="S29" s="151">
        <v>0</v>
      </c>
      <c r="T29" s="151">
        <v>0</v>
      </c>
      <c r="U29" s="151">
        <v>0</v>
      </c>
      <c r="V29" s="151">
        <v>0</v>
      </c>
      <c r="W29" s="151">
        <v>0</v>
      </c>
      <c r="X29" s="151">
        <v>7</v>
      </c>
      <c r="Y29" s="100">
        <v>7</v>
      </c>
      <c r="Z29" s="151">
        <v>321</v>
      </c>
      <c r="AA29" s="105">
        <v>23491.454304344476</v>
      </c>
      <c r="AB29" s="72"/>
      <c r="AC29" s="140"/>
    </row>
    <row r="30" spans="2:29" s="141" customFormat="1" ht="16.5" customHeight="1">
      <c r="B30" s="159"/>
      <c r="C30" s="160" t="s">
        <v>93</v>
      </c>
      <c r="D30" s="151">
        <v>0</v>
      </c>
      <c r="E30" s="151">
        <v>0</v>
      </c>
      <c r="F30" s="151">
        <v>0</v>
      </c>
      <c r="G30" s="151">
        <v>0</v>
      </c>
      <c r="H30" s="151">
        <v>0</v>
      </c>
      <c r="I30" s="151">
        <v>0</v>
      </c>
      <c r="J30" s="151">
        <v>0</v>
      </c>
      <c r="K30" s="151">
        <v>0</v>
      </c>
      <c r="L30" s="151">
        <v>0</v>
      </c>
      <c r="M30" s="151">
        <v>0</v>
      </c>
      <c r="N30" s="151">
        <v>0</v>
      </c>
      <c r="O30" s="151">
        <v>0</v>
      </c>
      <c r="P30" s="151">
        <v>44</v>
      </c>
      <c r="Q30" s="100">
        <v>44</v>
      </c>
      <c r="R30" s="151">
        <v>0</v>
      </c>
      <c r="S30" s="151">
        <v>0</v>
      </c>
      <c r="T30" s="151">
        <v>0</v>
      </c>
      <c r="U30" s="151">
        <v>0</v>
      </c>
      <c r="V30" s="151">
        <v>0</v>
      </c>
      <c r="W30" s="151">
        <v>0</v>
      </c>
      <c r="X30" s="151">
        <v>0</v>
      </c>
      <c r="Y30" s="100">
        <v>0</v>
      </c>
      <c r="Z30" s="151">
        <v>49</v>
      </c>
      <c r="AA30" s="105">
        <v>5506.889866145468</v>
      </c>
      <c r="AB30" s="72"/>
      <c r="AC30" s="140"/>
    </row>
    <row r="31" spans="2:29" s="141" customFormat="1" ht="16.5" customHeight="1">
      <c r="B31" s="159"/>
      <c r="C31" s="160" t="s">
        <v>94</v>
      </c>
      <c r="D31" s="151">
        <v>0</v>
      </c>
      <c r="E31" s="151">
        <v>0</v>
      </c>
      <c r="F31" s="151">
        <v>3.2326814285714285</v>
      </c>
      <c r="G31" s="151">
        <v>0</v>
      </c>
      <c r="H31" s="151">
        <v>0</v>
      </c>
      <c r="I31" s="151">
        <v>13.440548981212334</v>
      </c>
      <c r="J31" s="151">
        <v>0</v>
      </c>
      <c r="K31" s="151">
        <v>0.5142441806557377</v>
      </c>
      <c r="L31" s="151">
        <v>0</v>
      </c>
      <c r="M31" s="151">
        <v>1.151956</v>
      </c>
      <c r="N31" s="151">
        <v>0</v>
      </c>
      <c r="O31" s="151">
        <v>0</v>
      </c>
      <c r="P31" s="151">
        <v>289.000009</v>
      </c>
      <c r="Q31" s="100">
        <v>307.3394395904395</v>
      </c>
      <c r="R31" s="151">
        <v>0</v>
      </c>
      <c r="S31" s="151">
        <v>0</v>
      </c>
      <c r="T31" s="151">
        <v>0</v>
      </c>
      <c r="U31" s="151">
        <v>0</v>
      </c>
      <c r="V31" s="151">
        <v>0</v>
      </c>
      <c r="W31" s="151">
        <v>0</v>
      </c>
      <c r="X31" s="151">
        <v>7</v>
      </c>
      <c r="Y31" s="100">
        <v>7</v>
      </c>
      <c r="Z31" s="151">
        <v>272</v>
      </c>
      <c r="AA31" s="105">
        <v>17985.564438199006</v>
      </c>
      <c r="AB31" s="72"/>
      <c r="AC31" s="140"/>
    </row>
    <row r="32" spans="2:29" s="141" customFormat="1" ht="30" customHeight="1">
      <c r="B32" s="156"/>
      <c r="C32" s="157" t="s">
        <v>49</v>
      </c>
      <c r="D32" s="151">
        <v>0</v>
      </c>
      <c r="E32" s="151">
        <v>0</v>
      </c>
      <c r="F32" s="151">
        <v>16.254755</v>
      </c>
      <c r="G32" s="151">
        <v>0</v>
      </c>
      <c r="H32" s="151">
        <v>0</v>
      </c>
      <c r="I32" s="151">
        <v>27.366642926395066</v>
      </c>
      <c r="J32" s="151">
        <v>0</v>
      </c>
      <c r="K32" s="151">
        <v>0</v>
      </c>
      <c r="L32" s="151">
        <v>0</v>
      </c>
      <c r="M32" s="151">
        <v>0</v>
      </c>
      <c r="N32" s="151">
        <v>0</v>
      </c>
      <c r="O32" s="151">
        <v>0</v>
      </c>
      <c r="P32" s="151">
        <v>37.143741</v>
      </c>
      <c r="Q32" s="100">
        <v>80.76513892639505</v>
      </c>
      <c r="R32" s="151">
        <v>0</v>
      </c>
      <c r="S32" s="151">
        <v>0</v>
      </c>
      <c r="T32" s="151">
        <v>0</v>
      </c>
      <c r="U32" s="151">
        <v>0</v>
      </c>
      <c r="V32" s="151">
        <v>0</v>
      </c>
      <c r="W32" s="151">
        <v>0</v>
      </c>
      <c r="X32" s="151">
        <v>4.3055306641815125</v>
      </c>
      <c r="Y32" s="100">
        <v>4.3055306641815125</v>
      </c>
      <c r="Z32" s="151">
        <v>0</v>
      </c>
      <c r="AA32" s="105">
        <v>4949.767060402913</v>
      </c>
      <c r="AB32" s="72"/>
      <c r="AC32" s="140"/>
    </row>
    <row r="33" spans="2:29" s="141" customFormat="1" ht="16.5" customHeight="1">
      <c r="B33" s="156"/>
      <c r="C33" s="160" t="s">
        <v>93</v>
      </c>
      <c r="D33" s="151">
        <v>0</v>
      </c>
      <c r="E33" s="151">
        <v>0</v>
      </c>
      <c r="F33" s="151">
        <v>16.254755</v>
      </c>
      <c r="G33" s="151">
        <v>0</v>
      </c>
      <c r="H33" s="151">
        <v>0</v>
      </c>
      <c r="I33" s="151">
        <v>27.366642926395066</v>
      </c>
      <c r="J33" s="151">
        <v>0</v>
      </c>
      <c r="K33" s="151">
        <v>0</v>
      </c>
      <c r="L33" s="151">
        <v>0</v>
      </c>
      <c r="M33" s="151">
        <v>0</v>
      </c>
      <c r="N33" s="151">
        <v>0</v>
      </c>
      <c r="O33" s="151">
        <v>0</v>
      </c>
      <c r="P33" s="151">
        <v>36</v>
      </c>
      <c r="Q33" s="100">
        <v>79.62139792639506</v>
      </c>
      <c r="R33" s="151">
        <v>0</v>
      </c>
      <c r="S33" s="151">
        <v>0</v>
      </c>
      <c r="T33" s="151">
        <v>0</v>
      </c>
      <c r="U33" s="151">
        <v>0</v>
      </c>
      <c r="V33" s="151">
        <v>0</v>
      </c>
      <c r="W33" s="151">
        <v>0</v>
      </c>
      <c r="X33" s="151">
        <v>4.3055306641815125</v>
      </c>
      <c r="Y33" s="100">
        <v>4.3055306641815125</v>
      </c>
      <c r="Z33" s="151">
        <v>0</v>
      </c>
      <c r="AA33" s="105">
        <v>4592.579197317612</v>
      </c>
      <c r="AB33" s="72"/>
      <c r="AC33" s="140"/>
    </row>
    <row r="34" spans="2:29" s="141" customFormat="1" ht="16.5" customHeight="1">
      <c r="B34" s="156"/>
      <c r="C34" s="160" t="s">
        <v>94</v>
      </c>
      <c r="D34" s="151">
        <v>0</v>
      </c>
      <c r="E34" s="151">
        <v>0</v>
      </c>
      <c r="F34" s="151">
        <v>0</v>
      </c>
      <c r="G34" s="151">
        <v>0</v>
      </c>
      <c r="H34" s="151">
        <v>0</v>
      </c>
      <c r="I34" s="151">
        <v>0</v>
      </c>
      <c r="J34" s="151">
        <v>0</v>
      </c>
      <c r="K34" s="151">
        <v>0</v>
      </c>
      <c r="L34" s="151">
        <v>0</v>
      </c>
      <c r="M34" s="151">
        <v>0</v>
      </c>
      <c r="N34" s="151">
        <v>0</v>
      </c>
      <c r="O34" s="151">
        <v>0</v>
      </c>
      <c r="P34" s="151">
        <v>1.143741</v>
      </c>
      <c r="Q34" s="100">
        <v>1.143741</v>
      </c>
      <c r="R34" s="151">
        <v>0</v>
      </c>
      <c r="S34" s="151">
        <v>0</v>
      </c>
      <c r="T34" s="151">
        <v>0</v>
      </c>
      <c r="U34" s="151">
        <v>0</v>
      </c>
      <c r="V34" s="151">
        <v>0</v>
      </c>
      <c r="W34" s="151">
        <v>0</v>
      </c>
      <c r="X34" s="151">
        <v>0</v>
      </c>
      <c r="Y34" s="100">
        <v>0</v>
      </c>
      <c r="Z34" s="151">
        <v>0</v>
      </c>
      <c r="AA34" s="105">
        <v>357.1878630853007</v>
      </c>
      <c r="AB34" s="72"/>
      <c r="AC34" s="140"/>
    </row>
    <row r="35" spans="2:29" s="155" customFormat="1" ht="30" customHeight="1">
      <c r="B35" s="161"/>
      <c r="C35" s="162" t="s">
        <v>95</v>
      </c>
      <c r="D35" s="151">
        <v>0</v>
      </c>
      <c r="E35" s="151">
        <v>0</v>
      </c>
      <c r="F35" s="151">
        <v>0</v>
      </c>
      <c r="G35" s="151">
        <v>0</v>
      </c>
      <c r="H35" s="151">
        <v>0</v>
      </c>
      <c r="I35" s="151">
        <v>1.628414926395068</v>
      </c>
      <c r="J35" s="151">
        <v>0</v>
      </c>
      <c r="K35" s="151">
        <v>0</v>
      </c>
      <c r="L35" s="151">
        <v>0</v>
      </c>
      <c r="M35" s="151">
        <v>0</v>
      </c>
      <c r="N35" s="151">
        <v>0</v>
      </c>
      <c r="O35" s="151">
        <v>0</v>
      </c>
      <c r="P35" s="151">
        <v>0</v>
      </c>
      <c r="Q35" s="100">
        <v>1.628414926395068</v>
      </c>
      <c r="R35" s="151">
        <v>0</v>
      </c>
      <c r="S35" s="151">
        <v>0</v>
      </c>
      <c r="T35" s="151">
        <v>0</v>
      </c>
      <c r="U35" s="151">
        <v>0</v>
      </c>
      <c r="V35" s="151">
        <v>0</v>
      </c>
      <c r="W35" s="151">
        <v>0</v>
      </c>
      <c r="X35" s="151">
        <v>0</v>
      </c>
      <c r="Y35" s="100">
        <v>0</v>
      </c>
      <c r="Z35" s="151">
        <v>0</v>
      </c>
      <c r="AA35" s="105">
        <v>1758.6149073883419</v>
      </c>
      <c r="AB35" s="73"/>
      <c r="AC35" s="154"/>
    </row>
    <row r="36" spans="2:29" s="141" customFormat="1" ht="16.5" customHeight="1">
      <c r="B36" s="159"/>
      <c r="C36" s="160" t="s">
        <v>96</v>
      </c>
      <c r="D36" s="151">
        <v>0</v>
      </c>
      <c r="E36" s="151">
        <v>0</v>
      </c>
      <c r="F36" s="151">
        <v>0</v>
      </c>
      <c r="G36" s="151">
        <v>0</v>
      </c>
      <c r="H36" s="151">
        <v>0</v>
      </c>
      <c r="I36" s="151">
        <v>1</v>
      </c>
      <c r="J36" s="151">
        <v>0</v>
      </c>
      <c r="K36" s="151">
        <v>0</v>
      </c>
      <c r="L36" s="151">
        <v>0</v>
      </c>
      <c r="M36" s="151">
        <v>0</v>
      </c>
      <c r="N36" s="151">
        <v>0</v>
      </c>
      <c r="O36" s="151">
        <v>0</v>
      </c>
      <c r="P36" s="151">
        <v>0</v>
      </c>
      <c r="Q36" s="100">
        <v>1</v>
      </c>
      <c r="R36" s="151">
        <v>0</v>
      </c>
      <c r="S36" s="151">
        <v>0</v>
      </c>
      <c r="T36" s="151">
        <v>0</v>
      </c>
      <c r="U36" s="151">
        <v>0</v>
      </c>
      <c r="V36" s="151">
        <v>0</v>
      </c>
      <c r="W36" s="151">
        <v>0</v>
      </c>
      <c r="X36" s="151">
        <v>0</v>
      </c>
      <c r="Y36" s="100">
        <v>0</v>
      </c>
      <c r="Z36" s="151">
        <v>0</v>
      </c>
      <c r="AA36" s="105">
        <v>75.42308508996418</v>
      </c>
      <c r="AB36" s="72"/>
      <c r="AC36" s="140"/>
    </row>
    <row r="37" spans="2:29" s="141" customFormat="1" ht="16.5" customHeight="1">
      <c r="B37" s="159"/>
      <c r="C37" s="160" t="s">
        <v>97</v>
      </c>
      <c r="D37" s="151">
        <v>0</v>
      </c>
      <c r="E37" s="151">
        <v>0</v>
      </c>
      <c r="F37" s="151">
        <v>0</v>
      </c>
      <c r="G37" s="151">
        <v>0</v>
      </c>
      <c r="H37" s="151">
        <v>0</v>
      </c>
      <c r="I37" s="151">
        <v>4</v>
      </c>
      <c r="J37" s="151">
        <v>0</v>
      </c>
      <c r="K37" s="151">
        <v>0</v>
      </c>
      <c r="L37" s="151">
        <v>0</v>
      </c>
      <c r="M37" s="151">
        <v>0</v>
      </c>
      <c r="N37" s="151">
        <v>0</v>
      </c>
      <c r="O37" s="151">
        <v>0</v>
      </c>
      <c r="P37" s="151">
        <v>0</v>
      </c>
      <c r="Q37" s="100">
        <v>4</v>
      </c>
      <c r="R37" s="151">
        <v>0</v>
      </c>
      <c r="S37" s="151">
        <v>0</v>
      </c>
      <c r="T37" s="151">
        <v>0</v>
      </c>
      <c r="U37" s="151">
        <v>0</v>
      </c>
      <c r="V37" s="151">
        <v>0</v>
      </c>
      <c r="W37" s="151">
        <v>0</v>
      </c>
      <c r="X37" s="151">
        <v>0</v>
      </c>
      <c r="Y37" s="100">
        <v>0</v>
      </c>
      <c r="Z37" s="151">
        <v>0</v>
      </c>
      <c r="AA37" s="105">
        <v>39</v>
      </c>
      <c r="AB37" s="72"/>
      <c r="AC37" s="140"/>
    </row>
    <row r="38" spans="2:29" s="141" customFormat="1" ht="16.5" customHeight="1">
      <c r="B38" s="159"/>
      <c r="C38" s="160" t="s">
        <v>98</v>
      </c>
      <c r="D38" s="151">
        <v>0</v>
      </c>
      <c r="E38" s="151">
        <v>0</v>
      </c>
      <c r="F38" s="151">
        <v>0</v>
      </c>
      <c r="G38" s="151">
        <v>0</v>
      </c>
      <c r="H38" s="151">
        <v>0</v>
      </c>
      <c r="I38" s="151">
        <v>0</v>
      </c>
      <c r="J38" s="151">
        <v>0</v>
      </c>
      <c r="K38" s="151">
        <v>0</v>
      </c>
      <c r="L38" s="151">
        <v>0</v>
      </c>
      <c r="M38" s="151">
        <v>0</v>
      </c>
      <c r="N38" s="151">
        <v>0</v>
      </c>
      <c r="O38" s="151">
        <v>0</v>
      </c>
      <c r="P38" s="151">
        <v>0</v>
      </c>
      <c r="Q38" s="100">
        <v>0</v>
      </c>
      <c r="R38" s="151">
        <v>0</v>
      </c>
      <c r="S38" s="151">
        <v>0</v>
      </c>
      <c r="T38" s="151">
        <v>0</v>
      </c>
      <c r="U38" s="151">
        <v>0</v>
      </c>
      <c r="V38" s="151">
        <v>0</v>
      </c>
      <c r="W38" s="151">
        <v>0</v>
      </c>
      <c r="X38" s="151">
        <v>0</v>
      </c>
      <c r="Y38" s="100">
        <v>0</v>
      </c>
      <c r="Z38" s="151">
        <v>0</v>
      </c>
      <c r="AA38" s="105">
        <v>0</v>
      </c>
      <c r="AB38" s="72"/>
      <c r="AC38" s="140"/>
    </row>
    <row r="39" spans="2:29" s="141" customFormat="1" ht="16.5" customHeight="1">
      <c r="B39" s="159"/>
      <c r="C39" s="179" t="s">
        <v>99</v>
      </c>
      <c r="D39" s="151">
        <v>0</v>
      </c>
      <c r="E39" s="151">
        <v>0</v>
      </c>
      <c r="F39" s="151">
        <v>16.254755</v>
      </c>
      <c r="G39" s="151">
        <v>0</v>
      </c>
      <c r="H39" s="151">
        <v>0</v>
      </c>
      <c r="I39" s="151">
        <v>20.738228</v>
      </c>
      <c r="J39" s="151">
        <v>0</v>
      </c>
      <c r="K39" s="151">
        <v>0</v>
      </c>
      <c r="L39" s="151">
        <v>0</v>
      </c>
      <c r="M39" s="151">
        <v>0</v>
      </c>
      <c r="N39" s="151">
        <v>0</v>
      </c>
      <c r="O39" s="151">
        <v>0</v>
      </c>
      <c r="P39" s="151">
        <v>37.143741000000006</v>
      </c>
      <c r="Q39" s="100">
        <v>74.136724</v>
      </c>
      <c r="R39" s="151">
        <v>0</v>
      </c>
      <c r="S39" s="151">
        <v>0</v>
      </c>
      <c r="T39" s="151">
        <v>0</v>
      </c>
      <c r="U39" s="151">
        <v>0</v>
      </c>
      <c r="V39" s="151">
        <v>0</v>
      </c>
      <c r="W39" s="151">
        <v>0</v>
      </c>
      <c r="X39" s="151">
        <v>4.3055306641815125</v>
      </c>
      <c r="Y39" s="100">
        <v>4.3055306641815125</v>
      </c>
      <c r="Z39" s="151">
        <v>0</v>
      </c>
      <c r="AA39" s="105">
        <v>3076.7290669246067</v>
      </c>
      <c r="AB39" s="72"/>
      <c r="AC39" s="140"/>
    </row>
    <row r="40" spans="2:29" s="141" customFormat="1" ht="16.5" customHeight="1">
      <c r="B40" s="159"/>
      <c r="C40" s="165" t="s">
        <v>100</v>
      </c>
      <c r="D40" s="151">
        <v>0</v>
      </c>
      <c r="E40" s="151">
        <v>0</v>
      </c>
      <c r="F40" s="151">
        <v>0</v>
      </c>
      <c r="G40" s="151">
        <v>0</v>
      </c>
      <c r="H40" s="151">
        <v>0</v>
      </c>
      <c r="I40" s="151">
        <v>0</v>
      </c>
      <c r="J40" s="151">
        <v>0</v>
      </c>
      <c r="K40" s="151">
        <v>0</v>
      </c>
      <c r="L40" s="151">
        <v>0</v>
      </c>
      <c r="M40" s="151">
        <v>0</v>
      </c>
      <c r="N40" s="151">
        <v>0</v>
      </c>
      <c r="O40" s="151">
        <v>0</v>
      </c>
      <c r="P40" s="151">
        <v>0</v>
      </c>
      <c r="Q40" s="100">
        <v>0</v>
      </c>
      <c r="R40" s="151">
        <v>0</v>
      </c>
      <c r="S40" s="151">
        <v>0</v>
      </c>
      <c r="T40" s="151">
        <v>0</v>
      </c>
      <c r="U40" s="151">
        <v>0</v>
      </c>
      <c r="V40" s="151">
        <v>0</v>
      </c>
      <c r="W40" s="151">
        <v>0</v>
      </c>
      <c r="X40" s="151">
        <v>0</v>
      </c>
      <c r="Y40" s="100">
        <v>0</v>
      </c>
      <c r="Z40" s="151">
        <v>0</v>
      </c>
      <c r="AA40" s="105">
        <v>0</v>
      </c>
      <c r="AB40" s="72"/>
      <c r="AC40" s="140"/>
    </row>
    <row r="41" spans="2:29" s="155" customFormat="1" ht="24.75" customHeight="1">
      <c r="B41" s="161"/>
      <c r="C41" s="166" t="s">
        <v>50</v>
      </c>
      <c r="D41" s="151">
        <v>0</v>
      </c>
      <c r="E41" s="151">
        <v>0</v>
      </c>
      <c r="F41" s="151">
        <v>0.105647</v>
      </c>
      <c r="G41" s="151">
        <v>0</v>
      </c>
      <c r="H41" s="151">
        <v>0</v>
      </c>
      <c r="I41" s="151">
        <v>30.489449876763757</v>
      </c>
      <c r="J41" s="151">
        <v>0</v>
      </c>
      <c r="K41" s="151">
        <v>0.5108493806557377</v>
      </c>
      <c r="L41" s="151">
        <v>0</v>
      </c>
      <c r="M41" s="151">
        <v>0</v>
      </c>
      <c r="N41" s="151">
        <v>0</v>
      </c>
      <c r="O41" s="151">
        <v>0</v>
      </c>
      <c r="P41" s="151">
        <v>357.000001</v>
      </c>
      <c r="Q41" s="100">
        <v>388.1059472574195</v>
      </c>
      <c r="R41" s="151">
        <v>0</v>
      </c>
      <c r="S41" s="151">
        <v>0</v>
      </c>
      <c r="T41" s="151">
        <v>0</v>
      </c>
      <c r="U41" s="151">
        <v>0</v>
      </c>
      <c r="V41" s="151">
        <v>0</v>
      </c>
      <c r="W41" s="151">
        <v>0</v>
      </c>
      <c r="X41" s="151">
        <v>10.068469702156795</v>
      </c>
      <c r="Y41" s="100">
        <v>10.068469702156795</v>
      </c>
      <c r="Z41" s="151">
        <v>36.518805038158376</v>
      </c>
      <c r="AA41" s="105">
        <v>8835.6091056706</v>
      </c>
      <c r="AB41" s="73"/>
      <c r="AC41" s="154"/>
    </row>
    <row r="42" spans="2:29" s="170" customFormat="1" ht="16.5" customHeight="1">
      <c r="B42" s="84"/>
      <c r="C42" s="160" t="s">
        <v>93</v>
      </c>
      <c r="D42" s="151">
        <v>0</v>
      </c>
      <c r="E42" s="151">
        <v>0</v>
      </c>
      <c r="F42" s="151">
        <v>0.105647</v>
      </c>
      <c r="G42" s="151">
        <v>0</v>
      </c>
      <c r="H42" s="151">
        <v>0</v>
      </c>
      <c r="I42" s="151">
        <v>30.489449876763757</v>
      </c>
      <c r="J42" s="151">
        <v>0</v>
      </c>
      <c r="K42" s="151">
        <v>0.5108493806557377</v>
      </c>
      <c r="L42" s="151">
        <v>0</v>
      </c>
      <c r="M42" s="151">
        <v>0</v>
      </c>
      <c r="N42" s="151">
        <v>0</v>
      </c>
      <c r="O42" s="151">
        <v>0</v>
      </c>
      <c r="P42" s="151">
        <v>338.000001</v>
      </c>
      <c r="Q42" s="100">
        <v>369.1059472574195</v>
      </c>
      <c r="R42" s="151">
        <v>0</v>
      </c>
      <c r="S42" s="151">
        <v>0</v>
      </c>
      <c r="T42" s="151">
        <v>0</v>
      </c>
      <c r="U42" s="151">
        <v>0</v>
      </c>
      <c r="V42" s="151">
        <v>0</v>
      </c>
      <c r="W42" s="151">
        <v>0</v>
      </c>
      <c r="X42" s="151">
        <v>10.068469702156795</v>
      </c>
      <c r="Y42" s="100">
        <v>10.068469702156795</v>
      </c>
      <c r="Z42" s="151">
        <v>25.518805038158376</v>
      </c>
      <c r="AA42" s="105">
        <v>8512.324574514321</v>
      </c>
      <c r="AB42" s="75"/>
      <c r="AC42" s="169"/>
    </row>
    <row r="43" spans="2:29" s="141" customFormat="1" ht="16.5" customHeight="1">
      <c r="B43" s="159"/>
      <c r="C43" s="160" t="s">
        <v>94</v>
      </c>
      <c r="D43" s="151">
        <v>0</v>
      </c>
      <c r="E43" s="151">
        <v>0</v>
      </c>
      <c r="F43" s="151">
        <v>0</v>
      </c>
      <c r="G43" s="151">
        <v>0</v>
      </c>
      <c r="H43" s="151">
        <v>0</v>
      </c>
      <c r="I43" s="151">
        <v>0</v>
      </c>
      <c r="J43" s="151">
        <v>0</v>
      </c>
      <c r="K43" s="151">
        <v>0</v>
      </c>
      <c r="L43" s="151">
        <v>0</v>
      </c>
      <c r="M43" s="151">
        <v>0</v>
      </c>
      <c r="N43" s="151">
        <v>0</v>
      </c>
      <c r="O43" s="151">
        <v>0</v>
      </c>
      <c r="P43" s="151">
        <v>19</v>
      </c>
      <c r="Q43" s="100">
        <v>19</v>
      </c>
      <c r="R43" s="151">
        <v>0</v>
      </c>
      <c r="S43" s="151">
        <v>0</v>
      </c>
      <c r="T43" s="151">
        <v>0</v>
      </c>
      <c r="U43" s="151">
        <v>0</v>
      </c>
      <c r="V43" s="151">
        <v>0</v>
      </c>
      <c r="W43" s="151">
        <v>0</v>
      </c>
      <c r="X43" s="151">
        <v>0</v>
      </c>
      <c r="Y43" s="100">
        <v>0</v>
      </c>
      <c r="Z43" s="151">
        <v>11</v>
      </c>
      <c r="AA43" s="105">
        <v>323.28453115627747</v>
      </c>
      <c r="AB43" s="72"/>
      <c r="AC43" s="140"/>
    </row>
    <row r="44" spans="2:29" s="155" customFormat="1" ht="30" customHeight="1">
      <c r="B44" s="171"/>
      <c r="C44" s="166" t="s">
        <v>105</v>
      </c>
      <c r="D44" s="151">
        <v>0</v>
      </c>
      <c r="E44" s="151">
        <v>0</v>
      </c>
      <c r="F44" s="151">
        <v>19.59308342857143</v>
      </c>
      <c r="G44" s="151">
        <v>0</v>
      </c>
      <c r="H44" s="151">
        <v>0</v>
      </c>
      <c r="I44" s="151">
        <v>71.29664178437116</v>
      </c>
      <c r="J44" s="151">
        <v>0</v>
      </c>
      <c r="K44" s="151">
        <v>1.0250935613114756</v>
      </c>
      <c r="L44" s="151">
        <v>0</v>
      </c>
      <c r="M44" s="151">
        <v>1.151956</v>
      </c>
      <c r="N44" s="151">
        <v>0</v>
      </c>
      <c r="O44" s="151">
        <v>0</v>
      </c>
      <c r="P44" s="151">
        <v>727.143751</v>
      </c>
      <c r="Q44" s="100">
        <v>820.210525774254</v>
      </c>
      <c r="R44" s="151">
        <v>0</v>
      </c>
      <c r="S44" s="151">
        <v>0</v>
      </c>
      <c r="T44" s="151">
        <v>0</v>
      </c>
      <c r="U44" s="151">
        <v>0</v>
      </c>
      <c r="V44" s="151">
        <v>0</v>
      </c>
      <c r="W44" s="151">
        <v>0</v>
      </c>
      <c r="X44" s="151">
        <v>21.374000366338308</v>
      </c>
      <c r="Y44" s="100">
        <v>21.374000366338308</v>
      </c>
      <c r="Z44" s="151">
        <v>357.51880503815835</v>
      </c>
      <c r="AA44" s="105">
        <v>37276.830470417975</v>
      </c>
      <c r="AB44" s="71"/>
      <c r="AC44" s="154"/>
    </row>
    <row r="45" spans="2:29" s="170" customFormat="1" ht="16.5" customHeight="1">
      <c r="B45" s="84"/>
      <c r="C45" s="85" t="s">
        <v>102</v>
      </c>
      <c r="D45" s="151">
        <v>0</v>
      </c>
      <c r="E45" s="151">
        <v>0</v>
      </c>
      <c r="F45" s="151">
        <v>0</v>
      </c>
      <c r="G45" s="151">
        <v>0</v>
      </c>
      <c r="H45" s="151">
        <v>0</v>
      </c>
      <c r="I45" s="151">
        <v>36.6590766139751</v>
      </c>
      <c r="J45" s="151">
        <v>0</v>
      </c>
      <c r="K45" s="151">
        <v>0.0033948</v>
      </c>
      <c r="L45" s="151">
        <v>0</v>
      </c>
      <c r="M45" s="151">
        <v>0</v>
      </c>
      <c r="N45" s="151">
        <v>0</v>
      </c>
      <c r="O45" s="151">
        <v>0</v>
      </c>
      <c r="P45" s="151">
        <v>666</v>
      </c>
      <c r="Q45" s="100">
        <v>702.6624714139751</v>
      </c>
      <c r="R45" s="151">
        <v>0</v>
      </c>
      <c r="S45" s="151">
        <v>0</v>
      </c>
      <c r="T45" s="151">
        <v>0</v>
      </c>
      <c r="U45" s="151">
        <v>0</v>
      </c>
      <c r="V45" s="151">
        <v>0</v>
      </c>
      <c r="W45" s="151">
        <v>0</v>
      </c>
      <c r="X45" s="151">
        <v>21.30553066418151</v>
      </c>
      <c r="Y45" s="100">
        <v>21.30553066418151</v>
      </c>
      <c r="Z45" s="151">
        <v>356</v>
      </c>
      <c r="AA45" s="105">
        <v>9641.048215951869</v>
      </c>
      <c r="AB45" s="74"/>
      <c r="AC45" s="169"/>
    </row>
    <row r="46" spans="2:29" s="170" customFormat="1" ht="16.5" customHeight="1">
      <c r="B46" s="173"/>
      <c r="C46" s="174" t="s">
        <v>103</v>
      </c>
      <c r="D46" s="151">
        <v>0</v>
      </c>
      <c r="E46" s="151">
        <v>0</v>
      </c>
      <c r="F46" s="151">
        <v>0.105647</v>
      </c>
      <c r="G46" s="151">
        <v>0</v>
      </c>
      <c r="H46" s="151">
        <v>0</v>
      </c>
      <c r="I46" s="151">
        <v>11.687230244000986</v>
      </c>
      <c r="J46" s="151">
        <v>0</v>
      </c>
      <c r="K46" s="151">
        <v>0</v>
      </c>
      <c r="L46" s="151">
        <v>0</v>
      </c>
      <c r="M46" s="151">
        <v>0</v>
      </c>
      <c r="N46" s="151">
        <v>0</v>
      </c>
      <c r="O46" s="151">
        <v>0</v>
      </c>
      <c r="P46" s="151">
        <v>0</v>
      </c>
      <c r="Q46" s="100">
        <v>11.792877244000985</v>
      </c>
      <c r="R46" s="151">
        <v>0</v>
      </c>
      <c r="S46" s="151">
        <v>0</v>
      </c>
      <c r="T46" s="151">
        <v>0</v>
      </c>
      <c r="U46" s="151">
        <v>0</v>
      </c>
      <c r="V46" s="151">
        <v>0</v>
      </c>
      <c r="W46" s="151">
        <v>0</v>
      </c>
      <c r="X46" s="151">
        <v>0</v>
      </c>
      <c r="Y46" s="100">
        <v>0</v>
      </c>
      <c r="Z46" s="151">
        <v>1.0892863543496183</v>
      </c>
      <c r="AA46" s="105">
        <v>1025.1810478574632</v>
      </c>
      <c r="AB46" s="75"/>
      <c r="AC46" s="169"/>
    </row>
    <row r="47" spans="2:29" s="170" customFormat="1" ht="16.5" customHeight="1">
      <c r="B47" s="173"/>
      <c r="C47" s="174" t="s">
        <v>125</v>
      </c>
      <c r="D47" s="180"/>
      <c r="E47" s="180"/>
      <c r="F47" s="180"/>
      <c r="G47" s="180"/>
      <c r="H47" s="180"/>
      <c r="I47" s="180"/>
      <c r="J47" s="180"/>
      <c r="K47" s="180"/>
      <c r="L47" s="180"/>
      <c r="M47" s="180"/>
      <c r="N47" s="180"/>
      <c r="O47" s="180"/>
      <c r="P47" s="180"/>
      <c r="Q47" s="213">
        <v>14.468189999999998</v>
      </c>
      <c r="R47" s="180"/>
      <c r="S47" s="180"/>
      <c r="T47" s="180"/>
      <c r="U47" s="180"/>
      <c r="V47" s="180"/>
      <c r="W47" s="180"/>
      <c r="X47" s="180"/>
      <c r="Y47" s="213">
        <v>0</v>
      </c>
      <c r="Z47" s="213">
        <v>0</v>
      </c>
      <c r="AA47" s="214">
        <v>53.125191290000004</v>
      </c>
      <c r="AB47" s="181"/>
      <c r="AC47" s="169"/>
    </row>
    <row r="48" spans="2:29" s="141" customFormat="1" ht="24.75" customHeight="1">
      <c r="B48" s="156"/>
      <c r="C48" s="182" t="s">
        <v>107</v>
      </c>
      <c r="D48" s="151"/>
      <c r="E48" s="151"/>
      <c r="F48" s="151"/>
      <c r="G48" s="151"/>
      <c r="H48" s="151"/>
      <c r="I48" s="151"/>
      <c r="J48" s="151"/>
      <c r="K48" s="151"/>
      <c r="L48" s="151"/>
      <c r="M48" s="151"/>
      <c r="N48" s="151"/>
      <c r="O48" s="151"/>
      <c r="P48" s="151"/>
      <c r="Q48" s="100"/>
      <c r="R48" s="151"/>
      <c r="S48" s="151"/>
      <c r="T48" s="151"/>
      <c r="U48" s="151"/>
      <c r="V48" s="151"/>
      <c r="W48" s="151"/>
      <c r="X48" s="151"/>
      <c r="Y48" s="100"/>
      <c r="Z48" s="151"/>
      <c r="AA48" s="105"/>
      <c r="AB48" s="76"/>
      <c r="AC48" s="140"/>
    </row>
    <row r="49" spans="2:29" s="141" customFormat="1" ht="16.5" customHeight="1">
      <c r="B49" s="159"/>
      <c r="C49" s="160" t="s">
        <v>108</v>
      </c>
      <c r="D49" s="151">
        <v>0</v>
      </c>
      <c r="E49" s="151">
        <v>0</v>
      </c>
      <c r="F49" s="151">
        <v>11.106424</v>
      </c>
      <c r="G49" s="151">
        <v>0</v>
      </c>
      <c r="H49" s="151">
        <v>0</v>
      </c>
      <c r="I49" s="151">
        <v>15.969125465077909</v>
      </c>
      <c r="J49" s="151">
        <v>0</v>
      </c>
      <c r="K49" s="151">
        <v>0.0033948</v>
      </c>
      <c r="L49" s="151">
        <v>0</v>
      </c>
      <c r="M49" s="151">
        <v>1.151956</v>
      </c>
      <c r="N49" s="151">
        <v>0</v>
      </c>
      <c r="O49" s="151">
        <v>0</v>
      </c>
      <c r="P49" s="151">
        <v>144.000009</v>
      </c>
      <c r="Q49" s="100">
        <v>172.2309092650779</v>
      </c>
      <c r="R49" s="151">
        <v>0</v>
      </c>
      <c r="S49" s="151">
        <v>0</v>
      </c>
      <c r="T49" s="151">
        <v>0</v>
      </c>
      <c r="U49" s="151">
        <v>0</v>
      </c>
      <c r="V49" s="151">
        <v>0</v>
      </c>
      <c r="W49" s="151">
        <v>0</v>
      </c>
      <c r="X49" s="151">
        <v>10</v>
      </c>
      <c r="Y49" s="100">
        <v>10</v>
      </c>
      <c r="Z49" s="151">
        <v>71</v>
      </c>
      <c r="AA49" s="105">
        <v>27634.441312991865</v>
      </c>
      <c r="AB49" s="76"/>
      <c r="AC49" s="140"/>
    </row>
    <row r="50" spans="2:29" s="141" customFormat="1" ht="16.5" customHeight="1">
      <c r="B50" s="159"/>
      <c r="C50" s="160" t="s">
        <v>109</v>
      </c>
      <c r="D50" s="151">
        <v>0</v>
      </c>
      <c r="E50" s="151">
        <v>0</v>
      </c>
      <c r="F50" s="151">
        <v>8.48666042857143</v>
      </c>
      <c r="G50" s="151">
        <v>0</v>
      </c>
      <c r="H50" s="151">
        <v>0</v>
      </c>
      <c r="I50" s="151">
        <v>55.32751631929325</v>
      </c>
      <c r="J50" s="151">
        <v>0</v>
      </c>
      <c r="K50" s="151">
        <v>1.0216987613114752</v>
      </c>
      <c r="L50" s="151">
        <v>0</v>
      </c>
      <c r="M50" s="151">
        <v>0</v>
      </c>
      <c r="N50" s="151">
        <v>0</v>
      </c>
      <c r="O50" s="151">
        <v>0</v>
      </c>
      <c r="P50" s="151">
        <v>583.143741</v>
      </c>
      <c r="Q50" s="100">
        <v>647.9796165091761</v>
      </c>
      <c r="R50" s="151">
        <v>0</v>
      </c>
      <c r="S50" s="151">
        <v>0</v>
      </c>
      <c r="T50" s="151">
        <v>0</v>
      </c>
      <c r="U50" s="151">
        <v>0</v>
      </c>
      <c r="V50" s="151">
        <v>0.13329870567375887</v>
      </c>
      <c r="W50" s="151">
        <v>0</v>
      </c>
      <c r="X50" s="151">
        <v>11.374000366338308</v>
      </c>
      <c r="Y50" s="100">
        <v>11.507299072012067</v>
      </c>
      <c r="Z50" s="151">
        <v>286.0892863543496</v>
      </c>
      <c r="AA50" s="105">
        <v>9475.01624272735</v>
      </c>
      <c r="AB50" s="76"/>
      <c r="AC50" s="140"/>
    </row>
    <row r="51" spans="2:29" s="141" customFormat="1" ht="16.5" customHeight="1">
      <c r="B51" s="156"/>
      <c r="C51" s="160" t="s">
        <v>110</v>
      </c>
      <c r="D51" s="151">
        <v>0</v>
      </c>
      <c r="E51" s="151">
        <v>0</v>
      </c>
      <c r="F51" s="151">
        <v>0</v>
      </c>
      <c r="G51" s="151">
        <v>0</v>
      </c>
      <c r="H51" s="151">
        <v>0</v>
      </c>
      <c r="I51" s="151">
        <v>0</v>
      </c>
      <c r="J51" s="151">
        <v>0</v>
      </c>
      <c r="K51" s="151">
        <v>0</v>
      </c>
      <c r="L51" s="151">
        <v>0</v>
      </c>
      <c r="M51" s="151">
        <v>0</v>
      </c>
      <c r="N51" s="151">
        <v>0</v>
      </c>
      <c r="O51" s="151">
        <v>0</v>
      </c>
      <c r="P51" s="151">
        <v>0</v>
      </c>
      <c r="Q51" s="100">
        <v>0</v>
      </c>
      <c r="R51" s="151">
        <v>0</v>
      </c>
      <c r="S51" s="151">
        <v>0</v>
      </c>
      <c r="T51" s="151">
        <v>0</v>
      </c>
      <c r="U51" s="151">
        <v>0</v>
      </c>
      <c r="V51" s="151">
        <v>0</v>
      </c>
      <c r="W51" s="151">
        <v>0</v>
      </c>
      <c r="X51" s="151">
        <v>0</v>
      </c>
      <c r="Y51" s="100">
        <v>0</v>
      </c>
      <c r="Z51" s="151">
        <v>0</v>
      </c>
      <c r="AA51" s="105">
        <v>173.42570872063834</v>
      </c>
      <c r="AB51" s="76"/>
      <c r="AC51" s="140"/>
    </row>
    <row r="52" spans="2:29" s="155" customFormat="1" ht="30" customHeight="1">
      <c r="B52" s="175"/>
      <c r="C52" s="176" t="s">
        <v>126</v>
      </c>
      <c r="D52" s="151"/>
      <c r="E52" s="151"/>
      <c r="F52" s="151"/>
      <c r="G52" s="151"/>
      <c r="H52" s="151"/>
      <c r="I52" s="151"/>
      <c r="J52" s="151"/>
      <c r="K52" s="151"/>
      <c r="L52" s="151"/>
      <c r="M52" s="151"/>
      <c r="N52" s="151"/>
      <c r="O52" s="151"/>
      <c r="P52" s="151"/>
      <c r="Q52" s="100"/>
      <c r="R52" s="151"/>
      <c r="S52" s="151"/>
      <c r="T52" s="151"/>
      <c r="U52" s="151"/>
      <c r="V52" s="151"/>
      <c r="W52" s="151"/>
      <c r="X52" s="151"/>
      <c r="Y52" s="100"/>
      <c r="Z52" s="151">
        <v>0</v>
      </c>
      <c r="AA52" s="105"/>
      <c r="AB52" s="71"/>
      <c r="AC52" s="154"/>
    </row>
    <row r="53" spans="2:29" s="141" customFormat="1" ht="16.5" customHeight="1">
      <c r="B53" s="156"/>
      <c r="C53" s="157" t="s">
        <v>48</v>
      </c>
      <c r="D53" s="151">
        <v>0</v>
      </c>
      <c r="E53" s="151">
        <v>255.53244444444445</v>
      </c>
      <c r="F53" s="151">
        <v>515.4278669326047</v>
      </c>
      <c r="G53" s="151">
        <v>0</v>
      </c>
      <c r="H53" s="151">
        <v>127.56953005464482</v>
      </c>
      <c r="I53" s="151">
        <v>2924.036080109552</v>
      </c>
      <c r="J53" s="151">
        <v>0</v>
      </c>
      <c r="K53" s="151">
        <v>284.44977115082503</v>
      </c>
      <c r="L53" s="151">
        <v>54.82601821493624</v>
      </c>
      <c r="M53" s="151">
        <v>0</v>
      </c>
      <c r="N53" s="151">
        <v>163.18606484517298</v>
      </c>
      <c r="O53" s="151">
        <v>0</v>
      </c>
      <c r="P53" s="151">
        <v>27432.14575</v>
      </c>
      <c r="Q53" s="100">
        <v>31757.17352575218</v>
      </c>
      <c r="R53" s="151">
        <v>0</v>
      </c>
      <c r="S53" s="151">
        <v>0</v>
      </c>
      <c r="T53" s="151">
        <v>0</v>
      </c>
      <c r="U53" s="151">
        <v>0</v>
      </c>
      <c r="V53" s="151">
        <v>0</v>
      </c>
      <c r="W53" s="151">
        <v>0</v>
      </c>
      <c r="X53" s="151">
        <v>56</v>
      </c>
      <c r="Y53" s="100">
        <v>56</v>
      </c>
      <c r="Z53" s="151">
        <v>5683</v>
      </c>
      <c r="AA53" s="105">
        <v>206451.47134383168</v>
      </c>
      <c r="AB53" s="72"/>
      <c r="AC53" s="140"/>
    </row>
    <row r="54" spans="2:29" s="141" customFormat="1" ht="16.5" customHeight="1">
      <c r="B54" s="159"/>
      <c r="C54" s="160" t="s">
        <v>93</v>
      </c>
      <c r="D54" s="151">
        <v>0</v>
      </c>
      <c r="E54" s="151">
        <v>0</v>
      </c>
      <c r="F54" s="151">
        <v>0</v>
      </c>
      <c r="G54" s="151">
        <v>0</v>
      </c>
      <c r="H54" s="151">
        <v>0</v>
      </c>
      <c r="I54" s="151">
        <v>0</v>
      </c>
      <c r="J54" s="151">
        <v>0</v>
      </c>
      <c r="K54" s="151">
        <v>0</v>
      </c>
      <c r="L54" s="151">
        <v>0</v>
      </c>
      <c r="M54" s="151">
        <v>0</v>
      </c>
      <c r="N54" s="151">
        <v>0</v>
      </c>
      <c r="O54" s="151">
        <v>0</v>
      </c>
      <c r="P54" s="151">
        <v>2217</v>
      </c>
      <c r="Q54" s="100">
        <v>2217</v>
      </c>
      <c r="R54" s="151">
        <v>0</v>
      </c>
      <c r="S54" s="151">
        <v>0</v>
      </c>
      <c r="T54" s="151">
        <v>0</v>
      </c>
      <c r="U54" s="151">
        <v>0</v>
      </c>
      <c r="V54" s="151">
        <v>0</v>
      </c>
      <c r="W54" s="151">
        <v>0</v>
      </c>
      <c r="X54" s="151">
        <v>0</v>
      </c>
      <c r="Y54" s="100">
        <v>0</v>
      </c>
      <c r="Z54" s="151">
        <v>189</v>
      </c>
      <c r="AA54" s="105">
        <v>16178.793675932644</v>
      </c>
      <c r="AB54" s="72"/>
      <c r="AC54" s="140"/>
    </row>
    <row r="55" spans="2:29" s="141" customFormat="1" ht="16.5" customHeight="1">
      <c r="B55" s="159"/>
      <c r="C55" s="160" t="s">
        <v>94</v>
      </c>
      <c r="D55" s="151">
        <v>0</v>
      </c>
      <c r="E55" s="151">
        <v>255.53244444444445</v>
      </c>
      <c r="F55" s="151">
        <v>515.4278669326047</v>
      </c>
      <c r="G55" s="151">
        <v>0</v>
      </c>
      <c r="H55" s="151">
        <v>127.56953005464482</v>
      </c>
      <c r="I55" s="151">
        <v>2924.036080109552</v>
      </c>
      <c r="J55" s="151">
        <v>0</v>
      </c>
      <c r="K55" s="151">
        <v>284.44977115082503</v>
      </c>
      <c r="L55" s="151">
        <v>54.82601821493624</v>
      </c>
      <c r="M55" s="151">
        <v>0</v>
      </c>
      <c r="N55" s="151">
        <v>163.18606484517298</v>
      </c>
      <c r="O55" s="151">
        <v>0</v>
      </c>
      <c r="P55" s="151">
        <v>25215.14575</v>
      </c>
      <c r="Q55" s="100">
        <v>29540.17352575218</v>
      </c>
      <c r="R55" s="151">
        <v>0</v>
      </c>
      <c r="S55" s="151">
        <v>0</v>
      </c>
      <c r="T55" s="151">
        <v>0</v>
      </c>
      <c r="U55" s="151">
        <v>0</v>
      </c>
      <c r="V55" s="151">
        <v>0</v>
      </c>
      <c r="W55" s="151">
        <v>0</v>
      </c>
      <c r="X55" s="151">
        <v>56</v>
      </c>
      <c r="Y55" s="100">
        <v>56</v>
      </c>
      <c r="Z55" s="151">
        <v>5494</v>
      </c>
      <c r="AA55" s="105">
        <v>190272.67766889904</v>
      </c>
      <c r="AB55" s="72"/>
      <c r="AC55" s="140"/>
    </row>
    <row r="56" spans="2:29" s="141" customFormat="1" ht="30" customHeight="1">
      <c r="B56" s="156"/>
      <c r="C56" s="157" t="s">
        <v>49</v>
      </c>
      <c r="D56" s="151">
        <v>0</v>
      </c>
      <c r="E56" s="151">
        <v>0</v>
      </c>
      <c r="F56" s="151">
        <v>100.58107915445923</v>
      </c>
      <c r="G56" s="151">
        <v>0</v>
      </c>
      <c r="H56" s="151">
        <v>0</v>
      </c>
      <c r="I56" s="151">
        <v>23.160200785714284</v>
      </c>
      <c r="J56" s="151">
        <v>0</v>
      </c>
      <c r="K56" s="151">
        <v>20.651194090630824</v>
      </c>
      <c r="L56" s="151">
        <v>0</v>
      </c>
      <c r="M56" s="151">
        <v>0</v>
      </c>
      <c r="N56" s="151">
        <v>100</v>
      </c>
      <c r="O56" s="151">
        <v>0</v>
      </c>
      <c r="P56" s="151">
        <v>10303</v>
      </c>
      <c r="Q56" s="100">
        <v>10547.392474030805</v>
      </c>
      <c r="R56" s="151">
        <v>0</v>
      </c>
      <c r="S56" s="151">
        <v>0</v>
      </c>
      <c r="T56" s="151">
        <v>0</v>
      </c>
      <c r="U56" s="151">
        <v>0</v>
      </c>
      <c r="V56" s="151">
        <v>0</v>
      </c>
      <c r="W56" s="151">
        <v>0</v>
      </c>
      <c r="X56" s="151">
        <v>0</v>
      </c>
      <c r="Y56" s="100">
        <v>0</v>
      </c>
      <c r="Z56" s="151">
        <v>35</v>
      </c>
      <c r="AA56" s="105">
        <v>52320.809054688674</v>
      </c>
      <c r="AB56" s="72"/>
      <c r="AC56" s="140"/>
    </row>
    <row r="57" spans="2:29" s="141" customFormat="1" ht="16.5" customHeight="1">
      <c r="B57" s="156"/>
      <c r="C57" s="160" t="s">
        <v>93</v>
      </c>
      <c r="D57" s="151">
        <v>0</v>
      </c>
      <c r="E57" s="151">
        <v>0</v>
      </c>
      <c r="F57" s="151">
        <v>0</v>
      </c>
      <c r="G57" s="151">
        <v>0</v>
      </c>
      <c r="H57" s="151">
        <v>0</v>
      </c>
      <c r="I57" s="151">
        <v>21.693571785714287</v>
      </c>
      <c r="J57" s="151">
        <v>0</v>
      </c>
      <c r="K57" s="151">
        <v>20.651194090630824</v>
      </c>
      <c r="L57" s="151">
        <v>0</v>
      </c>
      <c r="M57" s="151">
        <v>0</v>
      </c>
      <c r="N57" s="151">
        <v>100</v>
      </c>
      <c r="O57" s="151">
        <v>0</v>
      </c>
      <c r="P57" s="151">
        <v>1697</v>
      </c>
      <c r="Q57" s="100">
        <v>1839.344765876345</v>
      </c>
      <c r="R57" s="151">
        <v>0</v>
      </c>
      <c r="S57" s="151">
        <v>0</v>
      </c>
      <c r="T57" s="151">
        <v>0</v>
      </c>
      <c r="U57" s="151">
        <v>0</v>
      </c>
      <c r="V57" s="151">
        <v>0</v>
      </c>
      <c r="W57" s="151">
        <v>0</v>
      </c>
      <c r="X57" s="151">
        <v>0</v>
      </c>
      <c r="Y57" s="100">
        <v>0</v>
      </c>
      <c r="Z57" s="151">
        <v>20</v>
      </c>
      <c r="AA57" s="105">
        <v>14979.737684084554</v>
      </c>
      <c r="AB57" s="72"/>
      <c r="AC57" s="140"/>
    </row>
    <row r="58" spans="2:29" s="141" customFormat="1" ht="16.5" customHeight="1">
      <c r="B58" s="156"/>
      <c r="C58" s="160" t="s">
        <v>94</v>
      </c>
      <c r="D58" s="151">
        <v>0</v>
      </c>
      <c r="E58" s="151">
        <v>0</v>
      </c>
      <c r="F58" s="151">
        <v>100.58107915445923</v>
      </c>
      <c r="G58" s="151">
        <v>0</v>
      </c>
      <c r="H58" s="151">
        <v>0</v>
      </c>
      <c r="I58" s="151">
        <v>1.466629</v>
      </c>
      <c r="J58" s="151">
        <v>0</v>
      </c>
      <c r="K58" s="151">
        <v>0</v>
      </c>
      <c r="L58" s="151">
        <v>0</v>
      </c>
      <c r="M58" s="151">
        <v>0</v>
      </c>
      <c r="N58" s="151">
        <v>0</v>
      </c>
      <c r="O58" s="151">
        <v>0</v>
      </c>
      <c r="P58" s="151">
        <v>8606</v>
      </c>
      <c r="Q58" s="100">
        <v>8708.04770815446</v>
      </c>
      <c r="R58" s="151">
        <v>0</v>
      </c>
      <c r="S58" s="151">
        <v>0</v>
      </c>
      <c r="T58" s="151">
        <v>0</v>
      </c>
      <c r="U58" s="151">
        <v>0</v>
      </c>
      <c r="V58" s="151">
        <v>0</v>
      </c>
      <c r="W58" s="151">
        <v>0</v>
      </c>
      <c r="X58" s="151">
        <v>0</v>
      </c>
      <c r="Y58" s="100">
        <v>0</v>
      </c>
      <c r="Z58" s="151">
        <v>15</v>
      </c>
      <c r="AA58" s="105">
        <v>37341.07137060411</v>
      </c>
      <c r="AB58" s="72"/>
      <c r="AC58" s="140"/>
    </row>
    <row r="59" spans="2:29" s="155" customFormat="1" ht="30" customHeight="1">
      <c r="B59" s="161"/>
      <c r="C59" s="162" t="s">
        <v>95</v>
      </c>
      <c r="D59" s="151">
        <v>0</v>
      </c>
      <c r="E59" s="151">
        <v>0</v>
      </c>
      <c r="F59" s="151">
        <v>100.58107915445923</v>
      </c>
      <c r="G59" s="151">
        <v>0</v>
      </c>
      <c r="H59" s="151">
        <v>0</v>
      </c>
      <c r="I59" s="151">
        <v>4.160200785714285</v>
      </c>
      <c r="J59" s="151">
        <v>0</v>
      </c>
      <c r="K59" s="151">
        <v>20.651194090630824</v>
      </c>
      <c r="L59" s="151">
        <v>0</v>
      </c>
      <c r="M59" s="151">
        <v>0</v>
      </c>
      <c r="N59" s="151">
        <v>0</v>
      </c>
      <c r="O59" s="151">
        <v>0</v>
      </c>
      <c r="P59" s="151">
        <v>10273</v>
      </c>
      <c r="Q59" s="100">
        <v>10398.392474030805</v>
      </c>
      <c r="R59" s="151">
        <v>0</v>
      </c>
      <c r="S59" s="151">
        <v>0</v>
      </c>
      <c r="T59" s="151">
        <v>0</v>
      </c>
      <c r="U59" s="151">
        <v>0</v>
      </c>
      <c r="V59" s="151">
        <v>0</v>
      </c>
      <c r="W59" s="151">
        <v>0</v>
      </c>
      <c r="X59" s="151">
        <v>0</v>
      </c>
      <c r="Y59" s="100">
        <v>0</v>
      </c>
      <c r="Z59" s="151">
        <v>35</v>
      </c>
      <c r="AA59" s="105">
        <v>43458.37258368868</v>
      </c>
      <c r="AB59" s="73"/>
      <c r="AC59" s="154"/>
    </row>
    <row r="60" spans="2:29" s="141" customFormat="1" ht="16.5" customHeight="1">
      <c r="B60" s="159"/>
      <c r="C60" s="160" t="s">
        <v>96</v>
      </c>
      <c r="D60" s="151">
        <v>0</v>
      </c>
      <c r="E60" s="151">
        <v>0</v>
      </c>
      <c r="F60" s="151">
        <v>0</v>
      </c>
      <c r="G60" s="151">
        <v>0</v>
      </c>
      <c r="H60" s="151">
        <v>0</v>
      </c>
      <c r="I60" s="151">
        <v>0</v>
      </c>
      <c r="J60" s="151">
        <v>0</v>
      </c>
      <c r="K60" s="151">
        <v>0</v>
      </c>
      <c r="L60" s="151">
        <v>0</v>
      </c>
      <c r="M60" s="151">
        <v>0</v>
      </c>
      <c r="N60" s="151">
        <v>0</v>
      </c>
      <c r="O60" s="151">
        <v>0</v>
      </c>
      <c r="P60" s="151">
        <v>30</v>
      </c>
      <c r="Q60" s="100">
        <v>30</v>
      </c>
      <c r="R60" s="151">
        <v>0</v>
      </c>
      <c r="S60" s="151">
        <v>0</v>
      </c>
      <c r="T60" s="151">
        <v>0</v>
      </c>
      <c r="U60" s="151">
        <v>0</v>
      </c>
      <c r="V60" s="151">
        <v>0</v>
      </c>
      <c r="W60" s="151">
        <v>0</v>
      </c>
      <c r="X60" s="151">
        <v>0</v>
      </c>
      <c r="Y60" s="100">
        <v>0</v>
      </c>
      <c r="Z60" s="151">
        <v>0</v>
      </c>
      <c r="AA60" s="105">
        <v>3401</v>
      </c>
      <c r="AB60" s="72"/>
      <c r="AC60" s="140"/>
    </row>
    <row r="61" spans="2:29" s="141" customFormat="1" ht="16.5" customHeight="1">
      <c r="B61" s="159"/>
      <c r="C61" s="160" t="s">
        <v>97</v>
      </c>
      <c r="D61" s="151">
        <v>0</v>
      </c>
      <c r="E61" s="151">
        <v>0</v>
      </c>
      <c r="F61" s="151">
        <v>0</v>
      </c>
      <c r="G61" s="151">
        <v>0</v>
      </c>
      <c r="H61" s="151">
        <v>0</v>
      </c>
      <c r="I61" s="151">
        <v>5</v>
      </c>
      <c r="J61" s="151">
        <v>0</v>
      </c>
      <c r="K61" s="151">
        <v>0</v>
      </c>
      <c r="L61" s="151">
        <v>0</v>
      </c>
      <c r="M61" s="151">
        <v>0</v>
      </c>
      <c r="N61" s="151">
        <v>0</v>
      </c>
      <c r="O61" s="151">
        <v>0</v>
      </c>
      <c r="P61" s="151">
        <v>0</v>
      </c>
      <c r="Q61" s="100">
        <v>5</v>
      </c>
      <c r="R61" s="151">
        <v>0</v>
      </c>
      <c r="S61" s="151">
        <v>0</v>
      </c>
      <c r="T61" s="151">
        <v>0</v>
      </c>
      <c r="U61" s="151">
        <v>0</v>
      </c>
      <c r="V61" s="151">
        <v>0</v>
      </c>
      <c r="W61" s="151">
        <v>0</v>
      </c>
      <c r="X61" s="151">
        <v>0</v>
      </c>
      <c r="Y61" s="100">
        <v>0</v>
      </c>
      <c r="Z61" s="151">
        <v>0</v>
      </c>
      <c r="AA61" s="105">
        <v>143</v>
      </c>
      <c r="AB61" s="72"/>
      <c r="AC61" s="140"/>
    </row>
    <row r="62" spans="2:29" s="141" customFormat="1" ht="16.5" customHeight="1">
      <c r="B62" s="159"/>
      <c r="C62" s="160" t="s">
        <v>98</v>
      </c>
      <c r="D62" s="151">
        <v>0</v>
      </c>
      <c r="E62" s="151">
        <v>0</v>
      </c>
      <c r="F62" s="151">
        <v>0</v>
      </c>
      <c r="G62" s="151">
        <v>0</v>
      </c>
      <c r="H62" s="151">
        <v>0</v>
      </c>
      <c r="I62" s="151">
        <v>0</v>
      </c>
      <c r="J62" s="151">
        <v>0</v>
      </c>
      <c r="K62" s="151">
        <v>0</v>
      </c>
      <c r="L62" s="151">
        <v>0</v>
      </c>
      <c r="M62" s="151">
        <v>0</v>
      </c>
      <c r="N62" s="151">
        <v>0</v>
      </c>
      <c r="O62" s="151">
        <v>0</v>
      </c>
      <c r="P62" s="151">
        <v>0</v>
      </c>
      <c r="Q62" s="100">
        <v>0</v>
      </c>
      <c r="R62" s="151">
        <v>0</v>
      </c>
      <c r="S62" s="151">
        <v>0</v>
      </c>
      <c r="T62" s="151">
        <v>0</v>
      </c>
      <c r="U62" s="151">
        <v>0</v>
      </c>
      <c r="V62" s="151">
        <v>0</v>
      </c>
      <c r="W62" s="151">
        <v>0</v>
      </c>
      <c r="X62" s="151">
        <v>0</v>
      </c>
      <c r="Y62" s="100">
        <v>0</v>
      </c>
      <c r="Z62" s="151">
        <v>0</v>
      </c>
      <c r="AA62" s="105">
        <v>0</v>
      </c>
      <c r="AB62" s="72"/>
      <c r="AC62" s="140"/>
    </row>
    <row r="63" spans="2:29" s="141" customFormat="1" ht="16.5" customHeight="1">
      <c r="B63" s="159"/>
      <c r="C63" s="179" t="s">
        <v>99</v>
      </c>
      <c r="D63" s="151">
        <v>0</v>
      </c>
      <c r="E63" s="151">
        <v>0</v>
      </c>
      <c r="F63" s="151">
        <v>0</v>
      </c>
      <c r="G63" s="151">
        <v>0</v>
      </c>
      <c r="H63" s="151">
        <v>0</v>
      </c>
      <c r="I63" s="151">
        <v>14</v>
      </c>
      <c r="J63" s="151">
        <v>0</v>
      </c>
      <c r="K63" s="151">
        <v>0</v>
      </c>
      <c r="L63" s="151">
        <v>0</v>
      </c>
      <c r="M63" s="151">
        <v>0</v>
      </c>
      <c r="N63" s="151">
        <v>100</v>
      </c>
      <c r="O63" s="151">
        <v>0</v>
      </c>
      <c r="P63" s="151">
        <v>0</v>
      </c>
      <c r="Q63" s="100">
        <v>114</v>
      </c>
      <c r="R63" s="151">
        <v>0</v>
      </c>
      <c r="S63" s="151">
        <v>0</v>
      </c>
      <c r="T63" s="151">
        <v>0</v>
      </c>
      <c r="U63" s="151">
        <v>0</v>
      </c>
      <c r="V63" s="151">
        <v>0</v>
      </c>
      <c r="W63" s="151">
        <v>0</v>
      </c>
      <c r="X63" s="151">
        <v>0</v>
      </c>
      <c r="Y63" s="100">
        <v>0</v>
      </c>
      <c r="Z63" s="151">
        <v>0</v>
      </c>
      <c r="AA63" s="105">
        <v>5318.436471</v>
      </c>
      <c r="AB63" s="72"/>
      <c r="AC63" s="140"/>
    </row>
    <row r="64" spans="2:29" s="141" customFormat="1" ht="16.5" customHeight="1">
      <c r="B64" s="159"/>
      <c r="C64" s="165" t="s">
        <v>100</v>
      </c>
      <c r="D64" s="151"/>
      <c r="E64" s="151"/>
      <c r="F64" s="151"/>
      <c r="G64" s="151"/>
      <c r="H64" s="151"/>
      <c r="I64" s="151"/>
      <c r="J64" s="151"/>
      <c r="K64" s="151"/>
      <c r="L64" s="151"/>
      <c r="M64" s="151"/>
      <c r="N64" s="151"/>
      <c r="O64" s="151"/>
      <c r="P64" s="151"/>
      <c r="Q64" s="100">
        <v>0</v>
      </c>
      <c r="R64" s="151"/>
      <c r="S64" s="151">
        <v>0</v>
      </c>
      <c r="T64" s="151">
        <v>0</v>
      </c>
      <c r="U64" s="151">
        <v>0</v>
      </c>
      <c r="V64" s="151">
        <v>0</v>
      </c>
      <c r="W64" s="151">
        <v>0</v>
      </c>
      <c r="X64" s="151">
        <v>0</v>
      </c>
      <c r="Y64" s="100">
        <v>0</v>
      </c>
      <c r="Z64" s="151">
        <v>0</v>
      </c>
      <c r="AA64" s="105">
        <v>0</v>
      </c>
      <c r="AB64" s="72"/>
      <c r="AC64" s="140"/>
    </row>
    <row r="65" spans="2:29" s="155" customFormat="1" ht="24.75" customHeight="1">
      <c r="B65" s="161"/>
      <c r="C65" s="166" t="s">
        <v>50</v>
      </c>
      <c r="D65" s="151">
        <v>0</v>
      </c>
      <c r="E65" s="151">
        <v>0</v>
      </c>
      <c r="F65" s="151">
        <v>0</v>
      </c>
      <c r="G65" s="151">
        <v>0</v>
      </c>
      <c r="H65" s="151">
        <v>0</v>
      </c>
      <c r="I65" s="151">
        <v>15</v>
      </c>
      <c r="J65" s="151">
        <v>0</v>
      </c>
      <c r="K65" s="151">
        <v>2.9901639344262296</v>
      </c>
      <c r="L65" s="151">
        <v>0</v>
      </c>
      <c r="M65" s="151">
        <v>0</v>
      </c>
      <c r="N65" s="151">
        <v>0</v>
      </c>
      <c r="O65" s="151">
        <v>0</v>
      </c>
      <c r="P65" s="151">
        <v>9</v>
      </c>
      <c r="Q65" s="100">
        <v>26.990163934426228</v>
      </c>
      <c r="R65" s="151">
        <v>0</v>
      </c>
      <c r="S65" s="151">
        <v>0</v>
      </c>
      <c r="T65" s="151">
        <v>0</v>
      </c>
      <c r="U65" s="151">
        <v>0</v>
      </c>
      <c r="V65" s="151">
        <v>0</v>
      </c>
      <c r="W65" s="151">
        <v>0</v>
      </c>
      <c r="X65" s="151">
        <v>0</v>
      </c>
      <c r="Y65" s="100">
        <v>0</v>
      </c>
      <c r="Z65" s="151">
        <v>0</v>
      </c>
      <c r="AA65" s="105">
        <v>6481.400867603405</v>
      </c>
      <c r="AB65" s="73"/>
      <c r="AC65" s="154"/>
    </row>
    <row r="66" spans="2:29" s="170" customFormat="1" ht="16.5" customHeight="1">
      <c r="B66" s="84"/>
      <c r="C66" s="160" t="s">
        <v>93</v>
      </c>
      <c r="D66" s="151">
        <v>0</v>
      </c>
      <c r="E66" s="151">
        <v>0</v>
      </c>
      <c r="F66" s="151">
        <v>0</v>
      </c>
      <c r="G66" s="151">
        <v>0</v>
      </c>
      <c r="H66" s="151">
        <v>0</v>
      </c>
      <c r="I66" s="151">
        <v>15</v>
      </c>
      <c r="J66" s="151">
        <v>0</v>
      </c>
      <c r="K66" s="151">
        <v>2.9901639344262296</v>
      </c>
      <c r="L66" s="151">
        <v>0</v>
      </c>
      <c r="M66" s="151">
        <v>0</v>
      </c>
      <c r="N66" s="151">
        <v>0</v>
      </c>
      <c r="O66" s="151">
        <v>0</v>
      </c>
      <c r="P66" s="151">
        <v>9</v>
      </c>
      <c r="Q66" s="100">
        <v>26.990163934426228</v>
      </c>
      <c r="R66" s="151">
        <v>0</v>
      </c>
      <c r="S66" s="151">
        <v>0</v>
      </c>
      <c r="T66" s="151">
        <v>0</v>
      </c>
      <c r="U66" s="151">
        <v>0</v>
      </c>
      <c r="V66" s="151">
        <v>0</v>
      </c>
      <c r="W66" s="151">
        <v>0</v>
      </c>
      <c r="X66" s="151">
        <v>0</v>
      </c>
      <c r="Y66" s="100">
        <v>0</v>
      </c>
      <c r="Z66" s="151">
        <v>0</v>
      </c>
      <c r="AA66" s="105">
        <v>6467.886378121403</v>
      </c>
      <c r="AB66" s="75"/>
      <c r="AC66" s="169"/>
    </row>
    <row r="67" spans="2:29" s="141" customFormat="1" ht="16.5" customHeight="1">
      <c r="B67" s="159"/>
      <c r="C67" s="160" t="s">
        <v>94</v>
      </c>
      <c r="D67" s="151">
        <v>0</v>
      </c>
      <c r="E67" s="151">
        <v>0</v>
      </c>
      <c r="F67" s="151">
        <v>0</v>
      </c>
      <c r="G67" s="151">
        <v>0</v>
      </c>
      <c r="H67" s="151">
        <v>0</v>
      </c>
      <c r="I67" s="151">
        <v>0</v>
      </c>
      <c r="J67" s="151">
        <v>0</v>
      </c>
      <c r="K67" s="151">
        <v>0</v>
      </c>
      <c r="L67" s="151">
        <v>0</v>
      </c>
      <c r="M67" s="151">
        <v>0</v>
      </c>
      <c r="N67" s="151">
        <v>0</v>
      </c>
      <c r="O67" s="151">
        <v>0</v>
      </c>
      <c r="P67" s="151">
        <v>0</v>
      </c>
      <c r="Q67" s="100">
        <v>0</v>
      </c>
      <c r="R67" s="151">
        <v>0</v>
      </c>
      <c r="S67" s="151">
        <v>0</v>
      </c>
      <c r="T67" s="151">
        <v>0</v>
      </c>
      <c r="U67" s="151">
        <v>0</v>
      </c>
      <c r="V67" s="151">
        <v>0</v>
      </c>
      <c r="W67" s="151">
        <v>0</v>
      </c>
      <c r="X67" s="151">
        <v>0</v>
      </c>
      <c r="Y67" s="100">
        <v>0</v>
      </c>
      <c r="Z67" s="151">
        <v>0</v>
      </c>
      <c r="AA67" s="105">
        <v>13.514489482001755</v>
      </c>
      <c r="AB67" s="72"/>
      <c r="AC67" s="140"/>
    </row>
    <row r="68" spans="2:29" s="155" customFormat="1" ht="30" customHeight="1">
      <c r="B68" s="171"/>
      <c r="C68" s="166" t="s">
        <v>112</v>
      </c>
      <c r="D68" s="172">
        <v>0</v>
      </c>
      <c r="E68" s="172">
        <v>255.53244444444445</v>
      </c>
      <c r="F68" s="172">
        <v>616.0089460870639</v>
      </c>
      <c r="G68" s="172">
        <v>0</v>
      </c>
      <c r="H68" s="172">
        <v>127.56953005464482</v>
      </c>
      <c r="I68" s="172">
        <v>2962.196280895266</v>
      </c>
      <c r="J68" s="172">
        <v>0</v>
      </c>
      <c r="K68" s="172">
        <v>308.0911291758821</v>
      </c>
      <c r="L68" s="172">
        <v>54.82601821493624</v>
      </c>
      <c r="M68" s="172">
        <v>0</v>
      </c>
      <c r="N68" s="172">
        <v>263.18606484517295</v>
      </c>
      <c r="O68" s="172">
        <v>0</v>
      </c>
      <c r="P68" s="172">
        <v>37744.145749999996</v>
      </c>
      <c r="Q68" s="100">
        <v>42331.5561637174</v>
      </c>
      <c r="R68" s="172">
        <v>0</v>
      </c>
      <c r="S68" s="172">
        <v>0</v>
      </c>
      <c r="T68" s="172">
        <v>0</v>
      </c>
      <c r="U68" s="172">
        <v>0</v>
      </c>
      <c r="V68" s="172">
        <v>0</v>
      </c>
      <c r="W68" s="172">
        <v>0</v>
      </c>
      <c r="X68" s="172">
        <v>56</v>
      </c>
      <c r="Y68" s="100">
        <v>56</v>
      </c>
      <c r="Z68" s="172">
        <v>5718</v>
      </c>
      <c r="AA68" s="105">
        <v>265253.6812661238</v>
      </c>
      <c r="AB68" s="71"/>
      <c r="AC68" s="154"/>
    </row>
    <row r="69" spans="2:29" s="170" customFormat="1" ht="16.5" customHeight="1">
      <c r="B69" s="84"/>
      <c r="C69" s="85" t="s">
        <v>102</v>
      </c>
      <c r="D69" s="151">
        <v>0</v>
      </c>
      <c r="E69" s="151">
        <v>0</v>
      </c>
      <c r="F69" s="151">
        <v>38</v>
      </c>
      <c r="G69" s="151">
        <v>0</v>
      </c>
      <c r="H69" s="151">
        <v>0</v>
      </c>
      <c r="I69" s="151">
        <v>71</v>
      </c>
      <c r="J69" s="151">
        <v>0</v>
      </c>
      <c r="K69" s="151">
        <v>0</v>
      </c>
      <c r="L69" s="151">
        <v>0</v>
      </c>
      <c r="M69" s="151">
        <v>0</v>
      </c>
      <c r="N69" s="151">
        <v>100</v>
      </c>
      <c r="O69" s="151">
        <v>0</v>
      </c>
      <c r="P69" s="151">
        <v>36955</v>
      </c>
      <c r="Q69" s="100">
        <v>37164</v>
      </c>
      <c r="R69" s="151">
        <v>0</v>
      </c>
      <c r="S69" s="151">
        <v>0</v>
      </c>
      <c r="T69" s="151">
        <v>0</v>
      </c>
      <c r="U69" s="151">
        <v>0</v>
      </c>
      <c r="V69" s="151">
        <v>0</v>
      </c>
      <c r="W69" s="151">
        <v>0</v>
      </c>
      <c r="X69" s="151">
        <v>53</v>
      </c>
      <c r="Y69" s="100">
        <v>53</v>
      </c>
      <c r="Z69" s="151">
        <v>5629</v>
      </c>
      <c r="AA69" s="105">
        <v>97025.60386692878</v>
      </c>
      <c r="AB69" s="74"/>
      <c r="AC69" s="169"/>
    </row>
    <row r="70" spans="2:29" s="170" customFormat="1" ht="16.5" customHeight="1">
      <c r="B70" s="173"/>
      <c r="C70" s="174" t="s">
        <v>103</v>
      </c>
      <c r="D70" s="151">
        <v>0</v>
      </c>
      <c r="E70" s="151">
        <v>0</v>
      </c>
      <c r="F70" s="151">
        <v>0</v>
      </c>
      <c r="G70" s="151">
        <v>0</v>
      </c>
      <c r="H70" s="151">
        <v>0</v>
      </c>
      <c r="I70" s="151">
        <v>0</v>
      </c>
      <c r="J70" s="151">
        <v>0</v>
      </c>
      <c r="K70" s="151">
        <v>0</v>
      </c>
      <c r="L70" s="151">
        <v>0</v>
      </c>
      <c r="M70" s="151">
        <v>0</v>
      </c>
      <c r="N70" s="151">
        <v>0</v>
      </c>
      <c r="O70" s="151">
        <v>0</v>
      </c>
      <c r="P70" s="151">
        <v>0</v>
      </c>
      <c r="Q70" s="100">
        <v>0</v>
      </c>
      <c r="R70" s="151">
        <v>0</v>
      </c>
      <c r="S70" s="151">
        <v>0</v>
      </c>
      <c r="T70" s="151">
        <v>0</v>
      </c>
      <c r="U70" s="151">
        <v>0</v>
      </c>
      <c r="V70" s="151">
        <v>0</v>
      </c>
      <c r="W70" s="151">
        <v>0</v>
      </c>
      <c r="X70" s="151">
        <v>0</v>
      </c>
      <c r="Y70" s="100">
        <v>0</v>
      </c>
      <c r="Z70" s="151">
        <v>0</v>
      </c>
      <c r="AA70" s="105">
        <v>3496.1976918044675</v>
      </c>
      <c r="AB70" s="75"/>
      <c r="AC70" s="169"/>
    </row>
    <row r="71" spans="2:29" s="141" customFormat="1" ht="24.75" customHeight="1">
      <c r="B71" s="156"/>
      <c r="C71" s="182" t="s">
        <v>113</v>
      </c>
      <c r="D71" s="151"/>
      <c r="E71" s="151"/>
      <c r="F71" s="151"/>
      <c r="G71" s="151"/>
      <c r="H71" s="151"/>
      <c r="I71" s="151"/>
      <c r="J71" s="151"/>
      <c r="K71" s="151"/>
      <c r="L71" s="151"/>
      <c r="M71" s="151"/>
      <c r="N71" s="151"/>
      <c r="O71" s="151"/>
      <c r="P71" s="151"/>
      <c r="Q71" s="100"/>
      <c r="R71" s="151"/>
      <c r="S71" s="151"/>
      <c r="T71" s="151"/>
      <c r="U71" s="151"/>
      <c r="V71" s="151"/>
      <c r="W71" s="151"/>
      <c r="X71" s="151"/>
      <c r="Y71" s="100"/>
      <c r="Z71" s="151">
        <v>0</v>
      </c>
      <c r="AA71" s="105"/>
      <c r="AB71" s="76"/>
      <c r="AC71" s="140"/>
    </row>
    <row r="72" spans="2:29" s="141" customFormat="1" ht="16.5" customHeight="1">
      <c r="B72" s="159"/>
      <c r="C72" s="160" t="s">
        <v>108</v>
      </c>
      <c r="D72" s="151">
        <v>0</v>
      </c>
      <c r="E72" s="151">
        <v>255.53244444444445</v>
      </c>
      <c r="F72" s="151">
        <v>485.2447053970857</v>
      </c>
      <c r="G72" s="151">
        <v>0</v>
      </c>
      <c r="H72" s="151">
        <v>116.0449398907104</v>
      </c>
      <c r="I72" s="151">
        <v>2033.393602639165</v>
      </c>
      <c r="J72" s="151">
        <v>0</v>
      </c>
      <c r="K72" s="151">
        <v>260.7049180327869</v>
      </c>
      <c r="L72" s="151">
        <v>46.16080874316938</v>
      </c>
      <c r="M72" s="151">
        <v>0</v>
      </c>
      <c r="N72" s="151">
        <v>176.99786812386154</v>
      </c>
      <c r="O72" s="151">
        <v>0</v>
      </c>
      <c r="P72" s="151">
        <v>14591</v>
      </c>
      <c r="Q72" s="100">
        <v>17965.079287271223</v>
      </c>
      <c r="R72" s="151">
        <v>0</v>
      </c>
      <c r="S72" s="151">
        <v>0</v>
      </c>
      <c r="T72" s="151">
        <v>0</v>
      </c>
      <c r="U72" s="151">
        <v>0</v>
      </c>
      <c r="V72" s="151">
        <v>0</v>
      </c>
      <c r="W72" s="151">
        <v>0</v>
      </c>
      <c r="X72" s="151">
        <v>52</v>
      </c>
      <c r="Y72" s="100">
        <v>52</v>
      </c>
      <c r="Z72" s="151">
        <v>84</v>
      </c>
      <c r="AA72" s="105">
        <v>165788.06286294735</v>
      </c>
      <c r="AB72" s="76"/>
      <c r="AC72" s="140"/>
    </row>
    <row r="73" spans="2:29" s="141" customFormat="1" ht="16.5" customHeight="1">
      <c r="B73" s="159"/>
      <c r="C73" s="160" t="s">
        <v>109</v>
      </c>
      <c r="D73" s="151">
        <v>0</v>
      </c>
      <c r="E73" s="151">
        <v>0</v>
      </c>
      <c r="F73" s="151">
        <v>131.76424068997835</v>
      </c>
      <c r="G73" s="151">
        <v>0</v>
      </c>
      <c r="H73" s="151">
        <v>11.524590163934427</v>
      </c>
      <c r="I73" s="151">
        <v>929.0026782561011</v>
      </c>
      <c r="J73" s="151">
        <v>0</v>
      </c>
      <c r="K73" s="151">
        <v>47.38621114309517</v>
      </c>
      <c r="L73" s="151">
        <v>8.665209471766849</v>
      </c>
      <c r="M73" s="151">
        <v>0</v>
      </c>
      <c r="N73" s="151">
        <v>86.18819672131147</v>
      </c>
      <c r="O73" s="151">
        <v>0</v>
      </c>
      <c r="P73" s="151">
        <v>23098.14575</v>
      </c>
      <c r="Q73" s="100">
        <v>24312.67687644619</v>
      </c>
      <c r="R73" s="151">
        <v>0</v>
      </c>
      <c r="S73" s="151">
        <v>0</v>
      </c>
      <c r="T73" s="151">
        <v>0</v>
      </c>
      <c r="U73" s="151">
        <v>0</v>
      </c>
      <c r="V73" s="151">
        <v>0</v>
      </c>
      <c r="W73" s="151">
        <v>0</v>
      </c>
      <c r="X73" s="151">
        <v>4</v>
      </c>
      <c r="Y73" s="100">
        <v>4</v>
      </c>
      <c r="Z73" s="151">
        <v>5632</v>
      </c>
      <c r="AA73" s="105">
        <v>98219.87933217642</v>
      </c>
      <c r="AB73" s="76"/>
      <c r="AC73" s="140"/>
    </row>
    <row r="74" spans="2:29" s="141" customFormat="1" ht="16.5" customHeight="1">
      <c r="B74" s="156"/>
      <c r="C74" s="160" t="s">
        <v>110</v>
      </c>
      <c r="D74" s="151">
        <v>0</v>
      </c>
      <c r="E74" s="151">
        <v>0</v>
      </c>
      <c r="F74" s="151">
        <v>0</v>
      </c>
      <c r="G74" s="151">
        <v>0</v>
      </c>
      <c r="H74" s="151">
        <v>0</v>
      </c>
      <c r="I74" s="151">
        <v>0</v>
      </c>
      <c r="J74" s="151">
        <v>0</v>
      </c>
      <c r="K74" s="151">
        <v>0</v>
      </c>
      <c r="L74" s="151">
        <v>0</v>
      </c>
      <c r="M74" s="151">
        <v>0</v>
      </c>
      <c r="N74" s="151">
        <v>0</v>
      </c>
      <c r="O74" s="151">
        <v>0</v>
      </c>
      <c r="P74" s="151">
        <v>57</v>
      </c>
      <c r="Q74" s="100">
        <v>57</v>
      </c>
      <c r="R74" s="151">
        <v>0</v>
      </c>
      <c r="S74" s="151">
        <v>0</v>
      </c>
      <c r="T74" s="151">
        <v>0</v>
      </c>
      <c r="U74" s="151">
        <v>0</v>
      </c>
      <c r="V74" s="151">
        <v>0</v>
      </c>
      <c r="W74" s="151">
        <v>0</v>
      </c>
      <c r="X74" s="151">
        <v>0</v>
      </c>
      <c r="Y74" s="100">
        <v>0</v>
      </c>
      <c r="Z74" s="151">
        <v>0</v>
      </c>
      <c r="AA74" s="105">
        <v>1243.755157</v>
      </c>
      <c r="AB74" s="76"/>
      <c r="AC74" s="140"/>
    </row>
    <row r="75" spans="2:29" s="155" customFormat="1" ht="30" customHeight="1">
      <c r="B75" s="175"/>
      <c r="C75" s="176" t="s">
        <v>127</v>
      </c>
      <c r="D75" s="151">
        <v>0</v>
      </c>
      <c r="E75" s="151">
        <v>0</v>
      </c>
      <c r="F75" s="151">
        <v>0</v>
      </c>
      <c r="G75" s="151">
        <v>0</v>
      </c>
      <c r="H75" s="151">
        <v>0</v>
      </c>
      <c r="I75" s="151">
        <v>0</v>
      </c>
      <c r="J75" s="151">
        <v>0</v>
      </c>
      <c r="K75" s="151">
        <v>0</v>
      </c>
      <c r="L75" s="151">
        <v>0</v>
      </c>
      <c r="M75" s="151">
        <v>0</v>
      </c>
      <c r="N75" s="151">
        <v>0</v>
      </c>
      <c r="O75" s="151">
        <v>0</v>
      </c>
      <c r="P75" s="151">
        <v>0</v>
      </c>
      <c r="Q75" s="100"/>
      <c r="R75" s="151">
        <v>0</v>
      </c>
      <c r="S75" s="151">
        <v>0</v>
      </c>
      <c r="T75" s="151">
        <v>0</v>
      </c>
      <c r="U75" s="151">
        <v>0</v>
      </c>
      <c r="V75" s="151">
        <v>0</v>
      </c>
      <c r="W75" s="151">
        <v>0</v>
      </c>
      <c r="X75" s="151">
        <v>0</v>
      </c>
      <c r="Y75" s="100"/>
      <c r="Z75" s="151">
        <v>0</v>
      </c>
      <c r="AA75" s="105"/>
      <c r="AB75" s="71"/>
      <c r="AC75" s="154"/>
    </row>
    <row r="76" spans="2:29" s="141" customFormat="1" ht="16.5" customHeight="1">
      <c r="B76" s="156"/>
      <c r="C76" s="157" t="s">
        <v>48</v>
      </c>
      <c r="D76" s="151">
        <v>0</v>
      </c>
      <c r="E76" s="151">
        <v>0</v>
      </c>
      <c r="F76" s="151">
        <v>0</v>
      </c>
      <c r="G76" s="151">
        <v>0</v>
      </c>
      <c r="H76" s="151">
        <v>0</v>
      </c>
      <c r="I76" s="151">
        <v>0</v>
      </c>
      <c r="J76" s="151">
        <v>0</v>
      </c>
      <c r="K76" s="151">
        <v>0</v>
      </c>
      <c r="L76" s="151">
        <v>0</v>
      </c>
      <c r="M76" s="151">
        <v>0</v>
      </c>
      <c r="N76" s="151">
        <v>0</v>
      </c>
      <c r="O76" s="151">
        <v>0</v>
      </c>
      <c r="P76" s="151">
        <v>0</v>
      </c>
      <c r="Q76" s="100">
        <v>0</v>
      </c>
      <c r="R76" s="151">
        <v>0</v>
      </c>
      <c r="S76" s="151">
        <v>0</v>
      </c>
      <c r="T76" s="151">
        <v>0</v>
      </c>
      <c r="U76" s="151">
        <v>0</v>
      </c>
      <c r="V76" s="151">
        <v>0</v>
      </c>
      <c r="W76" s="151">
        <v>0</v>
      </c>
      <c r="X76" s="151">
        <v>0</v>
      </c>
      <c r="Y76" s="100">
        <v>0</v>
      </c>
      <c r="Z76" s="151">
        <v>0</v>
      </c>
      <c r="AA76" s="105">
        <v>19402.075488889743</v>
      </c>
      <c r="AB76" s="72"/>
      <c r="AC76" s="140"/>
    </row>
    <row r="77" spans="2:29" s="141" customFormat="1" ht="16.5" customHeight="1">
      <c r="B77" s="159"/>
      <c r="C77" s="160" t="s">
        <v>93</v>
      </c>
      <c r="D77" s="151">
        <v>0</v>
      </c>
      <c r="E77" s="151">
        <v>0</v>
      </c>
      <c r="F77" s="151">
        <v>0</v>
      </c>
      <c r="G77" s="151">
        <v>0</v>
      </c>
      <c r="H77" s="151">
        <v>0</v>
      </c>
      <c r="I77" s="151">
        <v>0</v>
      </c>
      <c r="J77" s="151">
        <v>0</v>
      </c>
      <c r="K77" s="151">
        <v>0</v>
      </c>
      <c r="L77" s="151">
        <v>0</v>
      </c>
      <c r="M77" s="151">
        <v>0</v>
      </c>
      <c r="N77" s="151">
        <v>0</v>
      </c>
      <c r="O77" s="151">
        <v>0</v>
      </c>
      <c r="P77" s="151">
        <v>0</v>
      </c>
      <c r="Q77" s="100">
        <v>0</v>
      </c>
      <c r="R77" s="151">
        <v>0</v>
      </c>
      <c r="S77" s="151">
        <v>0</v>
      </c>
      <c r="T77" s="151">
        <v>0</v>
      </c>
      <c r="U77" s="151">
        <v>0</v>
      </c>
      <c r="V77" s="151">
        <v>0</v>
      </c>
      <c r="W77" s="151">
        <v>0</v>
      </c>
      <c r="X77" s="151">
        <v>0</v>
      </c>
      <c r="Y77" s="100">
        <v>0</v>
      </c>
      <c r="Z77" s="151">
        <v>0</v>
      </c>
      <c r="AA77" s="105">
        <v>3249.616473708735</v>
      </c>
      <c r="AB77" s="72"/>
      <c r="AC77" s="140"/>
    </row>
    <row r="78" spans="2:29" s="141" customFormat="1" ht="16.5" customHeight="1">
      <c r="B78" s="159"/>
      <c r="C78" s="160" t="s">
        <v>94</v>
      </c>
      <c r="D78" s="151">
        <v>0</v>
      </c>
      <c r="E78" s="151">
        <v>0</v>
      </c>
      <c r="F78" s="151">
        <v>0</v>
      </c>
      <c r="G78" s="151">
        <v>0</v>
      </c>
      <c r="H78" s="151">
        <v>0</v>
      </c>
      <c r="I78" s="151">
        <v>0</v>
      </c>
      <c r="J78" s="151">
        <v>0</v>
      </c>
      <c r="K78" s="151">
        <v>0</v>
      </c>
      <c r="L78" s="151">
        <v>0</v>
      </c>
      <c r="M78" s="151">
        <v>0</v>
      </c>
      <c r="N78" s="151">
        <v>0</v>
      </c>
      <c r="O78" s="151">
        <v>0</v>
      </c>
      <c r="P78" s="151">
        <v>0</v>
      </c>
      <c r="Q78" s="100">
        <v>0</v>
      </c>
      <c r="R78" s="151">
        <v>0</v>
      </c>
      <c r="S78" s="151">
        <v>0</v>
      </c>
      <c r="T78" s="151">
        <v>0</v>
      </c>
      <c r="U78" s="151">
        <v>0</v>
      </c>
      <c r="V78" s="151">
        <v>0</v>
      </c>
      <c r="W78" s="151">
        <v>0</v>
      </c>
      <c r="X78" s="151">
        <v>0</v>
      </c>
      <c r="Y78" s="100">
        <v>0</v>
      </c>
      <c r="Z78" s="151">
        <v>0</v>
      </c>
      <c r="AA78" s="105">
        <v>16152.459015181008</v>
      </c>
      <c r="AB78" s="72"/>
      <c r="AC78" s="140"/>
    </row>
    <row r="79" spans="2:29" s="141" customFormat="1" ht="30" customHeight="1">
      <c r="B79" s="156"/>
      <c r="C79" s="157" t="s">
        <v>49</v>
      </c>
      <c r="D79" s="151">
        <v>0</v>
      </c>
      <c r="E79" s="151">
        <v>0</v>
      </c>
      <c r="F79" s="151">
        <v>0</v>
      </c>
      <c r="G79" s="151">
        <v>0</v>
      </c>
      <c r="H79" s="151">
        <v>0</v>
      </c>
      <c r="I79" s="151">
        <v>0</v>
      </c>
      <c r="J79" s="151">
        <v>0</v>
      </c>
      <c r="K79" s="151">
        <v>0</v>
      </c>
      <c r="L79" s="151">
        <v>0</v>
      </c>
      <c r="M79" s="151">
        <v>0</v>
      </c>
      <c r="N79" s="151">
        <v>0</v>
      </c>
      <c r="O79" s="151">
        <v>0</v>
      </c>
      <c r="P79" s="151">
        <v>0</v>
      </c>
      <c r="Q79" s="100">
        <v>0</v>
      </c>
      <c r="R79" s="151">
        <v>0</v>
      </c>
      <c r="S79" s="151">
        <v>0</v>
      </c>
      <c r="T79" s="151">
        <v>0</v>
      </c>
      <c r="U79" s="151">
        <v>0</v>
      </c>
      <c r="V79" s="151">
        <v>0</v>
      </c>
      <c r="W79" s="151">
        <v>0</v>
      </c>
      <c r="X79" s="151">
        <v>0</v>
      </c>
      <c r="Y79" s="100">
        <v>0</v>
      </c>
      <c r="Z79" s="151">
        <v>0</v>
      </c>
      <c r="AA79" s="105">
        <v>221.17135396577993</v>
      </c>
      <c r="AB79" s="72"/>
      <c r="AC79" s="140"/>
    </row>
    <row r="80" spans="2:29" s="141" customFormat="1" ht="16.5" customHeight="1">
      <c r="B80" s="156"/>
      <c r="C80" s="160" t="s">
        <v>93</v>
      </c>
      <c r="D80" s="151">
        <v>0</v>
      </c>
      <c r="E80" s="151">
        <v>0</v>
      </c>
      <c r="F80" s="151">
        <v>0</v>
      </c>
      <c r="G80" s="151">
        <v>0</v>
      </c>
      <c r="H80" s="151">
        <v>0</v>
      </c>
      <c r="I80" s="151">
        <v>0</v>
      </c>
      <c r="J80" s="151">
        <v>0</v>
      </c>
      <c r="K80" s="151">
        <v>0</v>
      </c>
      <c r="L80" s="151">
        <v>0</v>
      </c>
      <c r="M80" s="151">
        <v>0</v>
      </c>
      <c r="N80" s="151">
        <v>0</v>
      </c>
      <c r="O80" s="151">
        <v>0</v>
      </c>
      <c r="P80" s="151">
        <v>0</v>
      </c>
      <c r="Q80" s="100">
        <v>0</v>
      </c>
      <c r="R80" s="151">
        <v>0</v>
      </c>
      <c r="S80" s="151">
        <v>0</v>
      </c>
      <c r="T80" s="151">
        <v>0</v>
      </c>
      <c r="U80" s="151">
        <v>0</v>
      </c>
      <c r="V80" s="151">
        <v>0</v>
      </c>
      <c r="W80" s="151">
        <v>0</v>
      </c>
      <c r="X80" s="151">
        <v>0</v>
      </c>
      <c r="Y80" s="100">
        <v>0</v>
      </c>
      <c r="Z80" s="151">
        <v>0</v>
      </c>
      <c r="AA80" s="105">
        <v>20.773934549625434</v>
      </c>
      <c r="AB80" s="72"/>
      <c r="AC80" s="140"/>
    </row>
    <row r="81" spans="2:29" s="141" customFormat="1" ht="16.5" customHeight="1">
      <c r="B81" s="156"/>
      <c r="C81" s="160" t="s">
        <v>94</v>
      </c>
      <c r="D81" s="151">
        <v>0</v>
      </c>
      <c r="E81" s="151">
        <v>0</v>
      </c>
      <c r="F81" s="151">
        <v>0</v>
      </c>
      <c r="G81" s="151">
        <v>0</v>
      </c>
      <c r="H81" s="151">
        <v>0</v>
      </c>
      <c r="I81" s="151">
        <v>0</v>
      </c>
      <c r="J81" s="151">
        <v>0</v>
      </c>
      <c r="K81" s="151">
        <v>0</v>
      </c>
      <c r="L81" s="151">
        <v>0</v>
      </c>
      <c r="M81" s="151">
        <v>0</v>
      </c>
      <c r="N81" s="151">
        <v>0</v>
      </c>
      <c r="O81" s="151">
        <v>0</v>
      </c>
      <c r="P81" s="151">
        <v>0</v>
      </c>
      <c r="Q81" s="100">
        <v>0</v>
      </c>
      <c r="R81" s="151">
        <v>0</v>
      </c>
      <c r="S81" s="151">
        <v>0</v>
      </c>
      <c r="T81" s="151">
        <v>0</v>
      </c>
      <c r="U81" s="151">
        <v>0</v>
      </c>
      <c r="V81" s="151">
        <v>0</v>
      </c>
      <c r="W81" s="151">
        <v>0</v>
      </c>
      <c r="X81" s="151">
        <v>0</v>
      </c>
      <c r="Y81" s="100">
        <v>0</v>
      </c>
      <c r="Z81" s="151">
        <v>0</v>
      </c>
      <c r="AA81" s="105">
        <v>200.39741941615452</v>
      </c>
      <c r="AB81" s="72"/>
      <c r="AC81" s="140"/>
    </row>
    <row r="82" spans="2:29" s="155" customFormat="1" ht="30" customHeight="1">
      <c r="B82" s="161"/>
      <c r="C82" s="162" t="s">
        <v>95</v>
      </c>
      <c r="D82" s="151">
        <v>0</v>
      </c>
      <c r="E82" s="151">
        <v>0</v>
      </c>
      <c r="F82" s="151">
        <v>0</v>
      </c>
      <c r="G82" s="151">
        <v>0</v>
      </c>
      <c r="H82" s="151">
        <v>0</v>
      </c>
      <c r="I82" s="151">
        <v>0</v>
      </c>
      <c r="J82" s="151">
        <v>0</v>
      </c>
      <c r="K82" s="151">
        <v>0</v>
      </c>
      <c r="L82" s="151">
        <v>0</v>
      </c>
      <c r="M82" s="151">
        <v>0</v>
      </c>
      <c r="N82" s="151">
        <v>0</v>
      </c>
      <c r="O82" s="151">
        <v>0</v>
      </c>
      <c r="P82" s="151">
        <v>0</v>
      </c>
      <c r="Q82" s="100">
        <v>0</v>
      </c>
      <c r="R82" s="151">
        <v>0</v>
      </c>
      <c r="S82" s="151">
        <v>0</v>
      </c>
      <c r="T82" s="151">
        <v>0</v>
      </c>
      <c r="U82" s="151">
        <v>0</v>
      </c>
      <c r="V82" s="151">
        <v>0</v>
      </c>
      <c r="W82" s="151">
        <v>0</v>
      </c>
      <c r="X82" s="151">
        <v>0</v>
      </c>
      <c r="Y82" s="100">
        <v>0</v>
      </c>
      <c r="Z82" s="151">
        <v>0</v>
      </c>
      <c r="AA82" s="105">
        <v>200.39741941615452</v>
      </c>
      <c r="AB82" s="73"/>
      <c r="AC82" s="154"/>
    </row>
    <row r="83" spans="2:29" s="141" customFormat="1" ht="16.5" customHeight="1">
      <c r="B83" s="159"/>
      <c r="C83" s="160" t="s">
        <v>96</v>
      </c>
      <c r="D83" s="151">
        <v>0</v>
      </c>
      <c r="E83" s="151">
        <v>0</v>
      </c>
      <c r="F83" s="151">
        <v>0</v>
      </c>
      <c r="G83" s="151">
        <v>0</v>
      </c>
      <c r="H83" s="151">
        <v>0</v>
      </c>
      <c r="I83" s="151">
        <v>0</v>
      </c>
      <c r="J83" s="151">
        <v>0</v>
      </c>
      <c r="K83" s="151">
        <v>0</v>
      </c>
      <c r="L83" s="151">
        <v>0</v>
      </c>
      <c r="M83" s="151">
        <v>0</v>
      </c>
      <c r="N83" s="151">
        <v>0</v>
      </c>
      <c r="O83" s="151">
        <v>0</v>
      </c>
      <c r="P83" s="151">
        <v>0</v>
      </c>
      <c r="Q83" s="100">
        <v>0</v>
      </c>
      <c r="R83" s="151">
        <v>0</v>
      </c>
      <c r="S83" s="151">
        <v>0</v>
      </c>
      <c r="T83" s="151">
        <v>0</v>
      </c>
      <c r="U83" s="151">
        <v>0</v>
      </c>
      <c r="V83" s="151">
        <v>0</v>
      </c>
      <c r="W83" s="151">
        <v>0</v>
      </c>
      <c r="X83" s="151">
        <v>0</v>
      </c>
      <c r="Y83" s="100">
        <v>0</v>
      </c>
      <c r="Z83" s="151">
        <v>0</v>
      </c>
      <c r="AA83" s="105">
        <v>0</v>
      </c>
      <c r="AB83" s="72"/>
      <c r="AC83" s="140"/>
    </row>
    <row r="84" spans="2:29" s="141" customFormat="1" ht="16.5" customHeight="1">
      <c r="B84" s="159"/>
      <c r="C84" s="160" t="s">
        <v>97</v>
      </c>
      <c r="D84" s="151">
        <v>0</v>
      </c>
      <c r="E84" s="151">
        <v>0</v>
      </c>
      <c r="F84" s="151">
        <v>0</v>
      </c>
      <c r="G84" s="151">
        <v>0</v>
      </c>
      <c r="H84" s="151">
        <v>0</v>
      </c>
      <c r="I84" s="151">
        <v>0</v>
      </c>
      <c r="J84" s="151">
        <v>0</v>
      </c>
      <c r="K84" s="151">
        <v>0</v>
      </c>
      <c r="L84" s="151">
        <v>0</v>
      </c>
      <c r="M84" s="151">
        <v>0</v>
      </c>
      <c r="N84" s="151">
        <v>0</v>
      </c>
      <c r="O84" s="151">
        <v>0</v>
      </c>
      <c r="P84" s="151">
        <v>0</v>
      </c>
      <c r="Q84" s="100">
        <v>0</v>
      </c>
      <c r="R84" s="151">
        <v>0</v>
      </c>
      <c r="S84" s="151">
        <v>0</v>
      </c>
      <c r="T84" s="151">
        <v>0</v>
      </c>
      <c r="U84" s="151">
        <v>0</v>
      </c>
      <c r="V84" s="151">
        <v>0</v>
      </c>
      <c r="W84" s="151">
        <v>0</v>
      </c>
      <c r="X84" s="151">
        <v>0</v>
      </c>
      <c r="Y84" s="100">
        <v>0</v>
      </c>
      <c r="Z84" s="151">
        <v>0</v>
      </c>
      <c r="AA84" s="105">
        <v>0</v>
      </c>
      <c r="AB84" s="72"/>
      <c r="AC84" s="140"/>
    </row>
    <row r="85" spans="2:29" s="141" customFormat="1" ht="16.5" customHeight="1">
      <c r="B85" s="159"/>
      <c r="C85" s="160" t="s">
        <v>98</v>
      </c>
      <c r="D85" s="151">
        <v>0</v>
      </c>
      <c r="E85" s="151">
        <v>0</v>
      </c>
      <c r="F85" s="151">
        <v>0</v>
      </c>
      <c r="G85" s="151">
        <v>0</v>
      </c>
      <c r="H85" s="151">
        <v>0</v>
      </c>
      <c r="I85" s="151">
        <v>0</v>
      </c>
      <c r="J85" s="151">
        <v>0</v>
      </c>
      <c r="K85" s="151">
        <v>0</v>
      </c>
      <c r="L85" s="151">
        <v>0</v>
      </c>
      <c r="M85" s="151">
        <v>0</v>
      </c>
      <c r="N85" s="151">
        <v>0</v>
      </c>
      <c r="O85" s="151">
        <v>0</v>
      </c>
      <c r="P85" s="151">
        <v>0</v>
      </c>
      <c r="Q85" s="100">
        <v>0</v>
      </c>
      <c r="R85" s="151">
        <v>0</v>
      </c>
      <c r="S85" s="151">
        <v>0</v>
      </c>
      <c r="T85" s="151">
        <v>0</v>
      </c>
      <c r="U85" s="151">
        <v>0</v>
      </c>
      <c r="V85" s="151">
        <v>0</v>
      </c>
      <c r="W85" s="151">
        <v>0</v>
      </c>
      <c r="X85" s="151">
        <v>0</v>
      </c>
      <c r="Y85" s="100">
        <v>0</v>
      </c>
      <c r="Z85" s="151">
        <v>0</v>
      </c>
      <c r="AA85" s="105">
        <v>0</v>
      </c>
      <c r="AB85" s="72"/>
      <c r="AC85" s="140"/>
    </row>
    <row r="86" spans="2:29" s="141" customFormat="1" ht="16.5" customHeight="1">
      <c r="B86" s="159"/>
      <c r="C86" s="179" t="s">
        <v>99</v>
      </c>
      <c r="D86" s="151">
        <v>0</v>
      </c>
      <c r="E86" s="151">
        <v>0</v>
      </c>
      <c r="F86" s="151">
        <v>0</v>
      </c>
      <c r="G86" s="151">
        <v>0</v>
      </c>
      <c r="H86" s="151">
        <v>0</v>
      </c>
      <c r="I86" s="151">
        <v>0</v>
      </c>
      <c r="J86" s="151">
        <v>0</v>
      </c>
      <c r="K86" s="151">
        <v>0</v>
      </c>
      <c r="L86" s="151">
        <v>0</v>
      </c>
      <c r="M86" s="151">
        <v>0</v>
      </c>
      <c r="N86" s="151">
        <v>0</v>
      </c>
      <c r="O86" s="151">
        <v>0</v>
      </c>
      <c r="P86" s="151">
        <v>0</v>
      </c>
      <c r="Q86" s="100">
        <v>0</v>
      </c>
      <c r="R86" s="151">
        <v>0</v>
      </c>
      <c r="S86" s="151">
        <v>0</v>
      </c>
      <c r="T86" s="151">
        <v>0</v>
      </c>
      <c r="U86" s="151">
        <v>0</v>
      </c>
      <c r="V86" s="151">
        <v>0</v>
      </c>
      <c r="W86" s="151">
        <v>0</v>
      </c>
      <c r="X86" s="151">
        <v>0</v>
      </c>
      <c r="Y86" s="100">
        <v>0</v>
      </c>
      <c r="Z86" s="151">
        <v>0</v>
      </c>
      <c r="AA86" s="105">
        <v>20.773934549625434</v>
      </c>
      <c r="AB86" s="72"/>
      <c r="AC86" s="140"/>
    </row>
    <row r="87" spans="2:29" s="141" customFormat="1" ht="16.5" customHeight="1">
      <c r="B87" s="159"/>
      <c r="C87" s="165" t="s">
        <v>100</v>
      </c>
      <c r="D87" s="151">
        <v>0</v>
      </c>
      <c r="E87" s="151">
        <v>0</v>
      </c>
      <c r="F87" s="151">
        <v>0</v>
      </c>
      <c r="G87" s="151">
        <v>0</v>
      </c>
      <c r="H87" s="151">
        <v>0</v>
      </c>
      <c r="I87" s="151">
        <v>0</v>
      </c>
      <c r="J87" s="151">
        <v>0</v>
      </c>
      <c r="K87" s="151">
        <v>0</v>
      </c>
      <c r="L87" s="151">
        <v>0</v>
      </c>
      <c r="M87" s="151">
        <v>0</v>
      </c>
      <c r="N87" s="151">
        <v>0</v>
      </c>
      <c r="O87" s="151">
        <v>0</v>
      </c>
      <c r="P87" s="151">
        <v>0</v>
      </c>
      <c r="Q87" s="100">
        <v>0</v>
      </c>
      <c r="R87" s="151"/>
      <c r="S87" s="151">
        <v>0</v>
      </c>
      <c r="T87" s="151">
        <v>0</v>
      </c>
      <c r="U87" s="151">
        <v>0</v>
      </c>
      <c r="V87" s="151">
        <v>0</v>
      </c>
      <c r="W87" s="151">
        <v>0</v>
      </c>
      <c r="X87" s="151">
        <v>0</v>
      </c>
      <c r="Y87" s="100">
        <v>0</v>
      </c>
      <c r="Z87" s="151">
        <v>0</v>
      </c>
      <c r="AA87" s="105">
        <v>0</v>
      </c>
      <c r="AB87" s="72"/>
      <c r="AC87" s="140"/>
    </row>
    <row r="88" spans="2:29" s="155" customFormat="1" ht="24.75" customHeight="1">
      <c r="B88" s="161"/>
      <c r="C88" s="166" t="s">
        <v>50</v>
      </c>
      <c r="D88" s="151">
        <v>0</v>
      </c>
      <c r="E88" s="151">
        <v>0</v>
      </c>
      <c r="F88" s="151">
        <v>0</v>
      </c>
      <c r="G88" s="151">
        <v>0</v>
      </c>
      <c r="H88" s="151">
        <v>0</v>
      </c>
      <c r="I88" s="151">
        <v>0</v>
      </c>
      <c r="J88" s="151">
        <v>0</v>
      </c>
      <c r="K88" s="151">
        <v>0</v>
      </c>
      <c r="L88" s="151">
        <v>0</v>
      </c>
      <c r="M88" s="151">
        <v>0</v>
      </c>
      <c r="N88" s="151">
        <v>0</v>
      </c>
      <c r="O88" s="151">
        <v>0</v>
      </c>
      <c r="P88" s="151">
        <v>0</v>
      </c>
      <c r="Q88" s="100">
        <v>0</v>
      </c>
      <c r="R88" s="151">
        <v>0</v>
      </c>
      <c r="S88" s="151">
        <v>0</v>
      </c>
      <c r="T88" s="151">
        <v>0</v>
      </c>
      <c r="U88" s="151">
        <v>0</v>
      </c>
      <c r="V88" s="151">
        <v>0</v>
      </c>
      <c r="W88" s="151">
        <v>0</v>
      </c>
      <c r="X88" s="151">
        <v>0</v>
      </c>
      <c r="Y88" s="100">
        <v>0</v>
      </c>
      <c r="Z88" s="151">
        <v>0</v>
      </c>
      <c r="AA88" s="105">
        <v>500.22531273522367</v>
      </c>
      <c r="AB88" s="73"/>
      <c r="AC88" s="154"/>
    </row>
    <row r="89" spans="2:29" s="170" customFormat="1" ht="16.5" customHeight="1">
      <c r="B89" s="84"/>
      <c r="C89" s="160" t="s">
        <v>93</v>
      </c>
      <c r="D89" s="151">
        <v>0</v>
      </c>
      <c r="E89" s="151">
        <v>0</v>
      </c>
      <c r="F89" s="151">
        <v>0</v>
      </c>
      <c r="G89" s="151">
        <v>0</v>
      </c>
      <c r="H89" s="151">
        <v>0</v>
      </c>
      <c r="I89" s="151">
        <v>0</v>
      </c>
      <c r="J89" s="151">
        <v>0</v>
      </c>
      <c r="K89" s="151">
        <v>0</v>
      </c>
      <c r="L89" s="151">
        <v>0</v>
      </c>
      <c r="M89" s="151">
        <v>0</v>
      </c>
      <c r="N89" s="151">
        <v>0</v>
      </c>
      <c r="O89" s="151">
        <v>0</v>
      </c>
      <c r="P89" s="151">
        <v>0</v>
      </c>
      <c r="Q89" s="100">
        <v>0</v>
      </c>
      <c r="R89" s="151">
        <v>0</v>
      </c>
      <c r="S89" s="151">
        <v>0</v>
      </c>
      <c r="T89" s="151">
        <v>0</v>
      </c>
      <c r="U89" s="151">
        <v>0</v>
      </c>
      <c r="V89" s="151">
        <v>0</v>
      </c>
      <c r="W89" s="151">
        <v>0</v>
      </c>
      <c r="X89" s="151">
        <v>0</v>
      </c>
      <c r="Y89" s="100">
        <v>0</v>
      </c>
      <c r="Z89" s="151">
        <v>0</v>
      </c>
      <c r="AA89" s="105">
        <v>497.25567224631726</v>
      </c>
      <c r="AB89" s="75"/>
      <c r="AC89" s="169"/>
    </row>
    <row r="90" spans="2:29" s="141" customFormat="1" ht="16.5" customHeight="1">
      <c r="B90" s="159"/>
      <c r="C90" s="160" t="s">
        <v>94</v>
      </c>
      <c r="D90" s="151">
        <v>0</v>
      </c>
      <c r="E90" s="151">
        <v>0</v>
      </c>
      <c r="F90" s="151">
        <v>0</v>
      </c>
      <c r="G90" s="151">
        <v>0</v>
      </c>
      <c r="H90" s="151">
        <v>0</v>
      </c>
      <c r="I90" s="151">
        <v>0</v>
      </c>
      <c r="J90" s="151">
        <v>0</v>
      </c>
      <c r="K90" s="151">
        <v>0</v>
      </c>
      <c r="L90" s="151">
        <v>0</v>
      </c>
      <c r="M90" s="151">
        <v>0</v>
      </c>
      <c r="N90" s="151">
        <v>0</v>
      </c>
      <c r="O90" s="151">
        <v>0</v>
      </c>
      <c r="P90" s="151">
        <v>0</v>
      </c>
      <c r="Q90" s="100">
        <v>0</v>
      </c>
      <c r="R90" s="151">
        <v>0</v>
      </c>
      <c r="S90" s="151">
        <v>0</v>
      </c>
      <c r="T90" s="151">
        <v>0</v>
      </c>
      <c r="U90" s="151">
        <v>0</v>
      </c>
      <c r="V90" s="151">
        <v>0</v>
      </c>
      <c r="W90" s="151">
        <v>0</v>
      </c>
      <c r="X90" s="151">
        <v>0</v>
      </c>
      <c r="Y90" s="100">
        <v>0</v>
      </c>
      <c r="Z90" s="151">
        <v>0</v>
      </c>
      <c r="AA90" s="105">
        <v>2.9696404889064123</v>
      </c>
      <c r="AB90" s="72"/>
      <c r="AC90" s="140"/>
    </row>
    <row r="91" spans="2:29" s="155" customFormat="1" ht="30" customHeight="1">
      <c r="B91" s="171"/>
      <c r="C91" s="166" t="s">
        <v>115</v>
      </c>
      <c r="D91" s="172">
        <v>0</v>
      </c>
      <c r="E91" s="172">
        <v>0</v>
      </c>
      <c r="F91" s="172">
        <v>0</v>
      </c>
      <c r="G91" s="172">
        <v>0</v>
      </c>
      <c r="H91" s="172">
        <v>0</v>
      </c>
      <c r="I91" s="172">
        <v>0</v>
      </c>
      <c r="J91" s="172">
        <v>0</v>
      </c>
      <c r="K91" s="172">
        <v>0</v>
      </c>
      <c r="L91" s="172">
        <v>0</v>
      </c>
      <c r="M91" s="172">
        <v>0</v>
      </c>
      <c r="N91" s="172">
        <v>0</v>
      </c>
      <c r="O91" s="172">
        <v>0</v>
      </c>
      <c r="P91" s="172">
        <v>0</v>
      </c>
      <c r="Q91" s="100">
        <v>0</v>
      </c>
      <c r="R91" s="172">
        <v>0</v>
      </c>
      <c r="S91" s="172">
        <v>0</v>
      </c>
      <c r="T91" s="172">
        <v>0</v>
      </c>
      <c r="U91" s="172">
        <v>0</v>
      </c>
      <c r="V91" s="172">
        <v>0</v>
      </c>
      <c r="W91" s="172">
        <v>0</v>
      </c>
      <c r="X91" s="172">
        <v>0</v>
      </c>
      <c r="Y91" s="100">
        <v>0</v>
      </c>
      <c r="Z91" s="172">
        <v>0</v>
      </c>
      <c r="AA91" s="105">
        <v>20123.472155590745</v>
      </c>
      <c r="AB91" s="71"/>
      <c r="AC91" s="154"/>
    </row>
    <row r="92" spans="2:29" s="170" customFormat="1" ht="16.5" customHeight="1">
      <c r="B92" s="84"/>
      <c r="C92" s="85" t="s">
        <v>102</v>
      </c>
      <c r="D92" s="151">
        <v>0</v>
      </c>
      <c r="E92" s="151">
        <v>0</v>
      </c>
      <c r="F92" s="151">
        <v>0</v>
      </c>
      <c r="G92" s="151">
        <v>0</v>
      </c>
      <c r="H92" s="151">
        <v>0</v>
      </c>
      <c r="I92" s="151">
        <v>0</v>
      </c>
      <c r="J92" s="151">
        <v>0</v>
      </c>
      <c r="K92" s="151">
        <v>0</v>
      </c>
      <c r="L92" s="151">
        <v>0</v>
      </c>
      <c r="M92" s="151">
        <v>0</v>
      </c>
      <c r="N92" s="151">
        <v>0</v>
      </c>
      <c r="O92" s="151">
        <v>0</v>
      </c>
      <c r="P92" s="151">
        <v>0</v>
      </c>
      <c r="Q92" s="100">
        <v>0</v>
      </c>
      <c r="R92" s="151">
        <v>0</v>
      </c>
      <c r="S92" s="151">
        <v>0</v>
      </c>
      <c r="T92" s="151">
        <v>0</v>
      </c>
      <c r="U92" s="151">
        <v>0</v>
      </c>
      <c r="V92" s="151">
        <v>0</v>
      </c>
      <c r="W92" s="151">
        <v>0</v>
      </c>
      <c r="X92" s="151">
        <v>0</v>
      </c>
      <c r="Y92" s="100">
        <v>0</v>
      </c>
      <c r="Z92" s="151">
        <v>0</v>
      </c>
      <c r="AA92" s="105">
        <v>15725.707122119074</v>
      </c>
      <c r="AB92" s="74"/>
      <c r="AC92" s="169"/>
    </row>
    <row r="93" spans="2:29" s="170" customFormat="1" ht="16.5" customHeight="1">
      <c r="B93" s="173"/>
      <c r="C93" s="174" t="s">
        <v>103</v>
      </c>
      <c r="D93" s="151">
        <v>0</v>
      </c>
      <c r="E93" s="151">
        <v>0</v>
      </c>
      <c r="F93" s="151">
        <v>0</v>
      </c>
      <c r="G93" s="151">
        <v>0</v>
      </c>
      <c r="H93" s="151">
        <v>0</v>
      </c>
      <c r="I93" s="151">
        <v>0</v>
      </c>
      <c r="J93" s="151">
        <v>0</v>
      </c>
      <c r="K93" s="151">
        <v>0</v>
      </c>
      <c r="L93" s="151">
        <v>0</v>
      </c>
      <c r="M93" s="151">
        <v>0</v>
      </c>
      <c r="N93" s="151">
        <v>0</v>
      </c>
      <c r="O93" s="151">
        <v>0</v>
      </c>
      <c r="P93" s="151">
        <v>0</v>
      </c>
      <c r="Q93" s="100">
        <v>0</v>
      </c>
      <c r="R93" s="151">
        <v>0</v>
      </c>
      <c r="S93" s="151">
        <v>0</v>
      </c>
      <c r="T93" s="151">
        <v>0</v>
      </c>
      <c r="U93" s="151">
        <v>0</v>
      </c>
      <c r="V93" s="151">
        <v>0</v>
      </c>
      <c r="W93" s="151">
        <v>0</v>
      </c>
      <c r="X93" s="151">
        <v>0</v>
      </c>
      <c r="Y93" s="100">
        <v>0</v>
      </c>
      <c r="Z93" s="151">
        <v>0</v>
      </c>
      <c r="AA93" s="105">
        <v>360.49213233449245</v>
      </c>
      <c r="AB93" s="75"/>
      <c r="AC93" s="169"/>
    </row>
    <row r="94" spans="2:29" s="155" customFormat="1" ht="24.75" customHeight="1">
      <c r="B94" s="175"/>
      <c r="C94" s="176" t="s">
        <v>128</v>
      </c>
      <c r="D94" s="151"/>
      <c r="E94" s="151"/>
      <c r="F94" s="151"/>
      <c r="G94" s="151"/>
      <c r="H94" s="151"/>
      <c r="I94" s="151"/>
      <c r="J94" s="151"/>
      <c r="K94" s="151"/>
      <c r="L94" s="151"/>
      <c r="M94" s="151"/>
      <c r="N94" s="151"/>
      <c r="O94" s="151"/>
      <c r="P94" s="151"/>
      <c r="Q94" s="100"/>
      <c r="R94" s="151"/>
      <c r="S94" s="151"/>
      <c r="T94" s="151"/>
      <c r="U94" s="151"/>
      <c r="V94" s="151"/>
      <c r="W94" s="151"/>
      <c r="X94" s="151"/>
      <c r="Y94" s="100"/>
      <c r="Z94" s="151"/>
      <c r="AA94" s="105"/>
      <c r="AB94" s="71"/>
      <c r="AC94" s="154"/>
    </row>
    <row r="95" spans="2:29" s="155" customFormat="1" ht="30" customHeight="1">
      <c r="B95" s="175"/>
      <c r="C95" s="176" t="s">
        <v>55</v>
      </c>
      <c r="D95" s="151"/>
      <c r="E95" s="151"/>
      <c r="F95" s="151"/>
      <c r="G95" s="151"/>
      <c r="H95" s="151"/>
      <c r="I95" s="151"/>
      <c r="J95" s="151"/>
      <c r="K95" s="151"/>
      <c r="L95" s="151"/>
      <c r="M95" s="151"/>
      <c r="N95" s="151"/>
      <c r="O95" s="151"/>
      <c r="P95" s="151"/>
      <c r="Q95" s="100"/>
      <c r="R95" s="151"/>
      <c r="S95" s="151"/>
      <c r="T95" s="151"/>
      <c r="U95" s="151"/>
      <c r="V95" s="151"/>
      <c r="W95" s="151"/>
      <c r="X95" s="151"/>
      <c r="Y95" s="100"/>
      <c r="Z95" s="151"/>
      <c r="AA95" s="105"/>
      <c r="AB95" s="71"/>
      <c r="AC95" s="154"/>
    </row>
    <row r="96" spans="2:29" s="141" customFormat="1" ht="16.5" customHeight="1">
      <c r="B96" s="156"/>
      <c r="C96" s="157" t="s">
        <v>48</v>
      </c>
      <c r="D96" s="151">
        <v>0</v>
      </c>
      <c r="E96" s="151">
        <v>0</v>
      </c>
      <c r="F96" s="151">
        <v>0</v>
      </c>
      <c r="G96" s="151">
        <v>0</v>
      </c>
      <c r="H96" s="151">
        <v>0</v>
      </c>
      <c r="I96" s="151">
        <v>28.956286</v>
      </c>
      <c r="J96" s="151">
        <v>0</v>
      </c>
      <c r="K96" s="151">
        <v>0</v>
      </c>
      <c r="L96" s="151">
        <v>0</v>
      </c>
      <c r="M96" s="151">
        <v>0</v>
      </c>
      <c r="N96" s="151">
        <v>0</v>
      </c>
      <c r="O96" s="151">
        <v>0</v>
      </c>
      <c r="P96" s="151">
        <v>119</v>
      </c>
      <c r="Q96" s="100">
        <v>147.956286</v>
      </c>
      <c r="R96" s="151">
        <v>0</v>
      </c>
      <c r="S96" s="151">
        <v>0</v>
      </c>
      <c r="T96" s="151">
        <v>0</v>
      </c>
      <c r="U96" s="151">
        <v>0</v>
      </c>
      <c r="V96" s="151">
        <v>0</v>
      </c>
      <c r="W96" s="151">
        <v>0</v>
      </c>
      <c r="X96" s="151">
        <v>1</v>
      </c>
      <c r="Y96" s="100">
        <v>1</v>
      </c>
      <c r="Z96" s="151">
        <v>0</v>
      </c>
      <c r="AA96" s="105">
        <v>5491.399276847535</v>
      </c>
      <c r="AB96" s="72"/>
      <c r="AC96" s="140"/>
    </row>
    <row r="97" spans="2:29" s="141" customFormat="1" ht="16.5" customHeight="1">
      <c r="B97" s="159"/>
      <c r="C97" s="160" t="s">
        <v>93</v>
      </c>
      <c r="D97" s="151">
        <v>0</v>
      </c>
      <c r="E97" s="151">
        <v>0</v>
      </c>
      <c r="F97" s="151">
        <v>0</v>
      </c>
      <c r="G97" s="151">
        <v>0</v>
      </c>
      <c r="H97" s="151">
        <v>0</v>
      </c>
      <c r="I97" s="151">
        <v>0</v>
      </c>
      <c r="J97" s="151">
        <v>0</v>
      </c>
      <c r="K97" s="151">
        <v>0</v>
      </c>
      <c r="L97" s="151">
        <v>0</v>
      </c>
      <c r="M97" s="151">
        <v>0</v>
      </c>
      <c r="N97" s="151">
        <v>0</v>
      </c>
      <c r="O97" s="151">
        <v>0</v>
      </c>
      <c r="P97" s="151">
        <v>0</v>
      </c>
      <c r="Q97" s="100">
        <v>0</v>
      </c>
      <c r="R97" s="151">
        <v>0</v>
      </c>
      <c r="S97" s="151">
        <v>0</v>
      </c>
      <c r="T97" s="151">
        <v>0</v>
      </c>
      <c r="U97" s="151">
        <v>0</v>
      </c>
      <c r="V97" s="151">
        <v>0</v>
      </c>
      <c r="W97" s="151">
        <v>0</v>
      </c>
      <c r="X97" s="151">
        <v>0</v>
      </c>
      <c r="Y97" s="100">
        <v>0</v>
      </c>
      <c r="Z97" s="151">
        <v>0</v>
      </c>
      <c r="AA97" s="105">
        <v>288.00931933044194</v>
      </c>
      <c r="AB97" s="72"/>
      <c r="AC97" s="140"/>
    </row>
    <row r="98" spans="2:29" s="141" customFormat="1" ht="16.5" customHeight="1">
      <c r="B98" s="159"/>
      <c r="C98" s="160" t="s">
        <v>94</v>
      </c>
      <c r="D98" s="151">
        <v>0</v>
      </c>
      <c r="E98" s="151">
        <v>0</v>
      </c>
      <c r="F98" s="151">
        <v>0</v>
      </c>
      <c r="G98" s="151">
        <v>0</v>
      </c>
      <c r="H98" s="151">
        <v>0</v>
      </c>
      <c r="I98" s="151">
        <v>28.956286</v>
      </c>
      <c r="J98" s="151">
        <v>0</v>
      </c>
      <c r="K98" s="151">
        <v>0</v>
      </c>
      <c r="L98" s="151">
        <v>0</v>
      </c>
      <c r="M98" s="151">
        <v>0</v>
      </c>
      <c r="N98" s="151">
        <v>0</v>
      </c>
      <c r="O98" s="151">
        <v>0</v>
      </c>
      <c r="P98" s="151">
        <v>119</v>
      </c>
      <c r="Q98" s="100">
        <v>147.956286</v>
      </c>
      <c r="R98" s="151">
        <v>0</v>
      </c>
      <c r="S98" s="151">
        <v>0</v>
      </c>
      <c r="T98" s="151">
        <v>0</v>
      </c>
      <c r="U98" s="151">
        <v>0</v>
      </c>
      <c r="V98" s="151">
        <v>0</v>
      </c>
      <c r="W98" s="151">
        <v>0</v>
      </c>
      <c r="X98" s="151">
        <v>1</v>
      </c>
      <c r="Y98" s="100">
        <v>1</v>
      </c>
      <c r="Z98" s="151">
        <v>0</v>
      </c>
      <c r="AA98" s="105">
        <v>5203.3899575170935</v>
      </c>
      <c r="AB98" s="72"/>
      <c r="AC98" s="140"/>
    </row>
    <row r="99" spans="2:29" s="141" customFormat="1" ht="30" customHeight="1">
      <c r="B99" s="156"/>
      <c r="C99" s="157" t="s">
        <v>49</v>
      </c>
      <c r="D99" s="151">
        <v>0</v>
      </c>
      <c r="E99" s="151">
        <v>0</v>
      </c>
      <c r="F99" s="151">
        <v>0</v>
      </c>
      <c r="G99" s="151">
        <v>0</v>
      </c>
      <c r="H99" s="151">
        <v>0</v>
      </c>
      <c r="I99" s="151">
        <v>7</v>
      </c>
      <c r="J99" s="151">
        <v>0</v>
      </c>
      <c r="K99" s="151">
        <v>0</v>
      </c>
      <c r="L99" s="151">
        <v>0</v>
      </c>
      <c r="M99" s="151">
        <v>0</v>
      </c>
      <c r="N99" s="151">
        <v>0</v>
      </c>
      <c r="O99" s="151">
        <v>0</v>
      </c>
      <c r="P99" s="151">
        <v>3</v>
      </c>
      <c r="Q99" s="100">
        <v>10</v>
      </c>
      <c r="R99" s="151">
        <v>0</v>
      </c>
      <c r="S99" s="151">
        <v>0</v>
      </c>
      <c r="T99" s="151">
        <v>0</v>
      </c>
      <c r="U99" s="151">
        <v>0</v>
      </c>
      <c r="V99" s="151">
        <v>0</v>
      </c>
      <c r="W99" s="151">
        <v>0</v>
      </c>
      <c r="X99" s="151">
        <v>0</v>
      </c>
      <c r="Y99" s="100">
        <v>0</v>
      </c>
      <c r="Z99" s="151">
        <v>0</v>
      </c>
      <c r="AA99" s="105">
        <v>913.5</v>
      </c>
      <c r="AB99" s="72"/>
      <c r="AC99" s="140"/>
    </row>
    <row r="100" spans="2:29" s="141" customFormat="1" ht="16.5" customHeight="1">
      <c r="B100" s="156"/>
      <c r="C100" s="160" t="s">
        <v>93</v>
      </c>
      <c r="D100" s="151">
        <v>0</v>
      </c>
      <c r="E100" s="151">
        <v>0</v>
      </c>
      <c r="F100" s="151">
        <v>0</v>
      </c>
      <c r="G100" s="151">
        <v>0</v>
      </c>
      <c r="H100" s="151">
        <v>0</v>
      </c>
      <c r="I100" s="151">
        <v>5</v>
      </c>
      <c r="J100" s="151">
        <v>0</v>
      </c>
      <c r="K100" s="151">
        <v>0</v>
      </c>
      <c r="L100" s="151">
        <v>0</v>
      </c>
      <c r="M100" s="151">
        <v>0</v>
      </c>
      <c r="N100" s="151">
        <v>0</v>
      </c>
      <c r="O100" s="151">
        <v>0</v>
      </c>
      <c r="P100" s="151">
        <v>0</v>
      </c>
      <c r="Q100" s="100">
        <v>5</v>
      </c>
      <c r="R100" s="151">
        <v>0</v>
      </c>
      <c r="S100" s="151">
        <v>0</v>
      </c>
      <c r="T100" s="151">
        <v>0</v>
      </c>
      <c r="U100" s="151">
        <v>0</v>
      </c>
      <c r="V100" s="151">
        <v>0</v>
      </c>
      <c r="W100" s="151">
        <v>0</v>
      </c>
      <c r="X100" s="151">
        <v>0</v>
      </c>
      <c r="Y100" s="100">
        <v>0</v>
      </c>
      <c r="Z100" s="151">
        <v>0</v>
      </c>
      <c r="AA100" s="105">
        <v>340</v>
      </c>
      <c r="AB100" s="72"/>
      <c r="AC100" s="140"/>
    </row>
    <row r="101" spans="2:29" s="141" customFormat="1" ht="16.5" customHeight="1">
      <c r="B101" s="156"/>
      <c r="C101" s="160" t="s">
        <v>94</v>
      </c>
      <c r="D101" s="151">
        <v>0</v>
      </c>
      <c r="E101" s="151">
        <v>0</v>
      </c>
      <c r="F101" s="151">
        <v>0</v>
      </c>
      <c r="G101" s="151">
        <v>0</v>
      </c>
      <c r="H101" s="151">
        <v>0</v>
      </c>
      <c r="I101" s="151">
        <v>2</v>
      </c>
      <c r="J101" s="151">
        <v>0</v>
      </c>
      <c r="K101" s="151">
        <v>0</v>
      </c>
      <c r="L101" s="151">
        <v>0</v>
      </c>
      <c r="M101" s="151">
        <v>0</v>
      </c>
      <c r="N101" s="151">
        <v>0</v>
      </c>
      <c r="O101" s="151">
        <v>0</v>
      </c>
      <c r="P101" s="151">
        <v>3</v>
      </c>
      <c r="Q101" s="100">
        <v>5</v>
      </c>
      <c r="R101" s="151">
        <v>0</v>
      </c>
      <c r="S101" s="151">
        <v>0</v>
      </c>
      <c r="T101" s="151">
        <v>0</v>
      </c>
      <c r="U101" s="151">
        <v>0</v>
      </c>
      <c r="V101" s="151">
        <v>0</v>
      </c>
      <c r="W101" s="151">
        <v>0</v>
      </c>
      <c r="X101" s="151">
        <v>0</v>
      </c>
      <c r="Y101" s="100">
        <v>0</v>
      </c>
      <c r="Z101" s="151">
        <v>0</v>
      </c>
      <c r="AA101" s="105">
        <v>573.5</v>
      </c>
      <c r="AB101" s="72"/>
      <c r="AC101" s="140"/>
    </row>
    <row r="102" spans="2:29" s="155" customFormat="1" ht="30" customHeight="1">
      <c r="B102" s="161"/>
      <c r="C102" s="162" t="s">
        <v>95</v>
      </c>
      <c r="D102" s="151">
        <v>0</v>
      </c>
      <c r="E102" s="151">
        <v>0</v>
      </c>
      <c r="F102" s="151">
        <v>0</v>
      </c>
      <c r="G102" s="151">
        <v>0</v>
      </c>
      <c r="H102" s="151">
        <v>0</v>
      </c>
      <c r="I102" s="151">
        <v>2</v>
      </c>
      <c r="J102" s="151">
        <v>0</v>
      </c>
      <c r="K102" s="151">
        <v>0</v>
      </c>
      <c r="L102" s="151">
        <v>0</v>
      </c>
      <c r="M102" s="151">
        <v>0</v>
      </c>
      <c r="N102" s="151">
        <v>0</v>
      </c>
      <c r="O102" s="151">
        <v>0</v>
      </c>
      <c r="P102" s="151">
        <v>3</v>
      </c>
      <c r="Q102" s="100">
        <v>5</v>
      </c>
      <c r="R102" s="151">
        <v>0</v>
      </c>
      <c r="S102" s="151">
        <v>0</v>
      </c>
      <c r="T102" s="151">
        <v>0</v>
      </c>
      <c r="U102" s="151">
        <v>0</v>
      </c>
      <c r="V102" s="151">
        <v>0</v>
      </c>
      <c r="W102" s="151">
        <v>0</v>
      </c>
      <c r="X102" s="151">
        <v>0</v>
      </c>
      <c r="Y102" s="100">
        <v>0</v>
      </c>
      <c r="Z102" s="151">
        <v>0</v>
      </c>
      <c r="AA102" s="105">
        <v>553.5</v>
      </c>
      <c r="AB102" s="73"/>
      <c r="AC102" s="154"/>
    </row>
    <row r="103" spans="2:29" s="141" customFormat="1" ht="16.5" customHeight="1">
      <c r="B103" s="159"/>
      <c r="C103" s="160" t="s">
        <v>96</v>
      </c>
      <c r="D103" s="151">
        <v>0</v>
      </c>
      <c r="E103" s="151">
        <v>0</v>
      </c>
      <c r="F103" s="151">
        <v>0</v>
      </c>
      <c r="G103" s="151">
        <v>0</v>
      </c>
      <c r="H103" s="151">
        <v>0</v>
      </c>
      <c r="I103" s="151">
        <v>0</v>
      </c>
      <c r="J103" s="151">
        <v>0</v>
      </c>
      <c r="K103" s="151">
        <v>0</v>
      </c>
      <c r="L103" s="151">
        <v>0</v>
      </c>
      <c r="M103" s="151">
        <v>0</v>
      </c>
      <c r="N103" s="151">
        <v>0</v>
      </c>
      <c r="O103" s="151">
        <v>0</v>
      </c>
      <c r="P103" s="151">
        <v>0</v>
      </c>
      <c r="Q103" s="100">
        <v>0</v>
      </c>
      <c r="R103" s="151">
        <v>0</v>
      </c>
      <c r="S103" s="151">
        <v>0</v>
      </c>
      <c r="T103" s="151">
        <v>0</v>
      </c>
      <c r="U103" s="151">
        <v>0</v>
      </c>
      <c r="V103" s="151">
        <v>0</v>
      </c>
      <c r="W103" s="151">
        <v>0</v>
      </c>
      <c r="X103" s="151">
        <v>0</v>
      </c>
      <c r="Y103" s="100">
        <v>0</v>
      </c>
      <c r="Z103" s="151">
        <v>0</v>
      </c>
      <c r="AA103" s="105">
        <v>20</v>
      </c>
      <c r="AB103" s="72"/>
      <c r="AC103" s="140"/>
    </row>
    <row r="104" spans="2:29" s="141" customFormat="1" ht="16.5" customHeight="1">
      <c r="B104" s="159"/>
      <c r="C104" s="160" t="s">
        <v>97</v>
      </c>
      <c r="D104" s="151">
        <v>0</v>
      </c>
      <c r="E104" s="151">
        <v>0</v>
      </c>
      <c r="F104" s="151">
        <v>0</v>
      </c>
      <c r="G104" s="151">
        <v>0</v>
      </c>
      <c r="H104" s="151">
        <v>0</v>
      </c>
      <c r="I104" s="151">
        <v>5</v>
      </c>
      <c r="J104" s="151">
        <v>0</v>
      </c>
      <c r="K104" s="151">
        <v>0</v>
      </c>
      <c r="L104" s="151">
        <v>0</v>
      </c>
      <c r="M104" s="151">
        <v>0</v>
      </c>
      <c r="N104" s="151">
        <v>0</v>
      </c>
      <c r="O104" s="151">
        <v>0</v>
      </c>
      <c r="P104" s="151">
        <v>0</v>
      </c>
      <c r="Q104" s="100">
        <v>5</v>
      </c>
      <c r="R104" s="151">
        <v>0</v>
      </c>
      <c r="S104" s="151">
        <v>0</v>
      </c>
      <c r="T104" s="151">
        <v>0</v>
      </c>
      <c r="U104" s="151">
        <v>0</v>
      </c>
      <c r="V104" s="151">
        <v>0</v>
      </c>
      <c r="W104" s="151">
        <v>0</v>
      </c>
      <c r="X104" s="151">
        <v>0</v>
      </c>
      <c r="Y104" s="100">
        <v>0</v>
      </c>
      <c r="Z104" s="151">
        <v>0</v>
      </c>
      <c r="AA104" s="105">
        <v>78</v>
      </c>
      <c r="AB104" s="72"/>
      <c r="AC104" s="140"/>
    </row>
    <row r="105" spans="2:29" s="141" customFormat="1" ht="16.5" customHeight="1">
      <c r="B105" s="159"/>
      <c r="C105" s="160" t="s">
        <v>98</v>
      </c>
      <c r="D105" s="151">
        <v>0</v>
      </c>
      <c r="E105" s="151">
        <v>0</v>
      </c>
      <c r="F105" s="151">
        <v>0</v>
      </c>
      <c r="G105" s="151">
        <v>0</v>
      </c>
      <c r="H105" s="151">
        <v>0</v>
      </c>
      <c r="I105" s="151">
        <v>0</v>
      </c>
      <c r="J105" s="151">
        <v>0</v>
      </c>
      <c r="K105" s="151">
        <v>0</v>
      </c>
      <c r="L105" s="151">
        <v>0</v>
      </c>
      <c r="M105" s="151">
        <v>0</v>
      </c>
      <c r="N105" s="151">
        <v>0</v>
      </c>
      <c r="O105" s="151">
        <v>0</v>
      </c>
      <c r="P105" s="151">
        <v>0</v>
      </c>
      <c r="Q105" s="100">
        <v>0</v>
      </c>
      <c r="R105" s="151">
        <v>0</v>
      </c>
      <c r="S105" s="151">
        <v>0</v>
      </c>
      <c r="T105" s="151">
        <v>0</v>
      </c>
      <c r="U105" s="151">
        <v>0</v>
      </c>
      <c r="V105" s="151">
        <v>0</v>
      </c>
      <c r="W105" s="151">
        <v>0</v>
      </c>
      <c r="X105" s="151">
        <v>0</v>
      </c>
      <c r="Y105" s="100">
        <v>0</v>
      </c>
      <c r="Z105" s="151">
        <v>0</v>
      </c>
      <c r="AA105" s="105">
        <v>0</v>
      </c>
      <c r="AB105" s="72"/>
      <c r="AC105" s="140"/>
    </row>
    <row r="106" spans="2:29" s="141" customFormat="1" ht="16.5" customHeight="1">
      <c r="B106" s="159"/>
      <c r="C106" s="179" t="s">
        <v>99</v>
      </c>
      <c r="D106" s="151">
        <v>0</v>
      </c>
      <c r="E106" s="151">
        <v>0</v>
      </c>
      <c r="F106" s="151">
        <v>0</v>
      </c>
      <c r="G106" s="151">
        <v>0</v>
      </c>
      <c r="H106" s="151">
        <v>0</v>
      </c>
      <c r="I106" s="151">
        <v>0</v>
      </c>
      <c r="J106" s="151">
        <v>0</v>
      </c>
      <c r="K106" s="151">
        <v>0</v>
      </c>
      <c r="L106" s="151">
        <v>0</v>
      </c>
      <c r="M106" s="151">
        <v>0</v>
      </c>
      <c r="N106" s="151">
        <v>0</v>
      </c>
      <c r="O106" s="151">
        <v>0</v>
      </c>
      <c r="P106" s="151">
        <v>0</v>
      </c>
      <c r="Q106" s="100">
        <v>0</v>
      </c>
      <c r="R106" s="151">
        <v>0</v>
      </c>
      <c r="S106" s="151">
        <v>0</v>
      </c>
      <c r="T106" s="151">
        <v>0</v>
      </c>
      <c r="U106" s="151">
        <v>0</v>
      </c>
      <c r="V106" s="151">
        <v>0</v>
      </c>
      <c r="W106" s="151">
        <v>0</v>
      </c>
      <c r="X106" s="151">
        <v>0</v>
      </c>
      <c r="Y106" s="100">
        <v>0</v>
      </c>
      <c r="Z106" s="151">
        <v>0</v>
      </c>
      <c r="AA106" s="105">
        <v>262</v>
      </c>
      <c r="AB106" s="72"/>
      <c r="AC106" s="140"/>
    </row>
    <row r="107" spans="2:29" s="141" customFormat="1" ht="16.5" customHeight="1">
      <c r="B107" s="159"/>
      <c r="C107" s="165" t="s">
        <v>100</v>
      </c>
      <c r="D107" s="151">
        <v>0</v>
      </c>
      <c r="E107" s="151">
        <v>0</v>
      </c>
      <c r="F107" s="151">
        <v>0</v>
      </c>
      <c r="G107" s="151">
        <v>0</v>
      </c>
      <c r="H107" s="151">
        <v>0</v>
      </c>
      <c r="I107" s="151">
        <v>0</v>
      </c>
      <c r="J107" s="151">
        <v>0</v>
      </c>
      <c r="K107" s="151">
        <v>0</v>
      </c>
      <c r="L107" s="151">
        <v>0</v>
      </c>
      <c r="M107" s="151">
        <v>0</v>
      </c>
      <c r="N107" s="151">
        <v>0</v>
      </c>
      <c r="O107" s="151">
        <v>0</v>
      </c>
      <c r="P107" s="151">
        <v>0</v>
      </c>
      <c r="Q107" s="100">
        <v>0</v>
      </c>
      <c r="R107" s="151">
        <v>0</v>
      </c>
      <c r="S107" s="151">
        <v>0</v>
      </c>
      <c r="T107" s="151">
        <v>0</v>
      </c>
      <c r="U107" s="151">
        <v>0</v>
      </c>
      <c r="V107" s="151">
        <v>0</v>
      </c>
      <c r="W107" s="151">
        <v>0</v>
      </c>
      <c r="X107" s="151">
        <v>0</v>
      </c>
      <c r="Y107" s="100">
        <v>0</v>
      </c>
      <c r="Z107" s="151">
        <v>0</v>
      </c>
      <c r="AA107" s="105">
        <v>0</v>
      </c>
      <c r="AB107" s="72"/>
      <c r="AC107" s="140"/>
    </row>
    <row r="108" spans="2:29" s="155" customFormat="1" ht="24.75" customHeight="1">
      <c r="B108" s="161"/>
      <c r="C108" s="166" t="s">
        <v>50</v>
      </c>
      <c r="D108" s="151">
        <v>0</v>
      </c>
      <c r="E108" s="151">
        <v>0</v>
      </c>
      <c r="F108" s="151">
        <v>0</v>
      </c>
      <c r="G108" s="151">
        <v>0</v>
      </c>
      <c r="H108" s="151">
        <v>0</v>
      </c>
      <c r="I108" s="151">
        <v>4</v>
      </c>
      <c r="J108" s="151">
        <v>0</v>
      </c>
      <c r="K108" s="151">
        <v>0</v>
      </c>
      <c r="L108" s="151">
        <v>0</v>
      </c>
      <c r="M108" s="151">
        <v>0</v>
      </c>
      <c r="N108" s="151">
        <v>0</v>
      </c>
      <c r="O108" s="151">
        <v>0</v>
      </c>
      <c r="P108" s="151">
        <v>123</v>
      </c>
      <c r="Q108" s="100">
        <v>127</v>
      </c>
      <c r="R108" s="151">
        <v>0</v>
      </c>
      <c r="S108" s="151">
        <v>0</v>
      </c>
      <c r="T108" s="151">
        <v>0</v>
      </c>
      <c r="U108" s="151">
        <v>0</v>
      </c>
      <c r="V108" s="151">
        <v>0</v>
      </c>
      <c r="W108" s="151">
        <v>0</v>
      </c>
      <c r="X108" s="151">
        <v>1</v>
      </c>
      <c r="Y108" s="100">
        <v>1</v>
      </c>
      <c r="Z108" s="151">
        <v>0</v>
      </c>
      <c r="AA108" s="105">
        <v>1781.6685268796675</v>
      </c>
      <c r="AB108" s="73"/>
      <c r="AC108" s="154"/>
    </row>
    <row r="109" spans="2:30" s="170" customFormat="1" ht="16.5" customHeight="1">
      <c r="B109" s="84"/>
      <c r="C109" s="160" t="s">
        <v>93</v>
      </c>
      <c r="D109" s="151">
        <v>0</v>
      </c>
      <c r="E109" s="151">
        <v>0</v>
      </c>
      <c r="F109" s="151">
        <v>0</v>
      </c>
      <c r="G109" s="151">
        <v>0</v>
      </c>
      <c r="H109" s="151">
        <v>0</v>
      </c>
      <c r="I109" s="151">
        <v>4</v>
      </c>
      <c r="J109" s="151">
        <v>0</v>
      </c>
      <c r="K109" s="151">
        <v>0</v>
      </c>
      <c r="L109" s="151">
        <v>0</v>
      </c>
      <c r="M109" s="151">
        <v>0</v>
      </c>
      <c r="N109" s="151">
        <v>0</v>
      </c>
      <c r="O109" s="151">
        <v>0</v>
      </c>
      <c r="P109" s="151">
        <v>123</v>
      </c>
      <c r="Q109" s="100">
        <v>127</v>
      </c>
      <c r="R109" s="151">
        <v>0</v>
      </c>
      <c r="S109" s="151">
        <v>0</v>
      </c>
      <c r="T109" s="151">
        <v>0</v>
      </c>
      <c r="U109" s="151">
        <v>0</v>
      </c>
      <c r="V109" s="151">
        <v>0</v>
      </c>
      <c r="W109" s="151">
        <v>0</v>
      </c>
      <c r="X109" s="151">
        <v>1</v>
      </c>
      <c r="Y109" s="100">
        <v>1</v>
      </c>
      <c r="Z109" s="151">
        <v>0</v>
      </c>
      <c r="AA109" s="105">
        <v>1781.0021947530681</v>
      </c>
      <c r="AB109" s="75"/>
      <c r="AC109" s="169"/>
      <c r="AD109" s="141"/>
    </row>
    <row r="110" spans="2:29" s="141" customFormat="1" ht="16.5" customHeight="1">
      <c r="B110" s="159"/>
      <c r="C110" s="160" t="s">
        <v>94</v>
      </c>
      <c r="D110" s="151">
        <v>0</v>
      </c>
      <c r="E110" s="151">
        <v>0</v>
      </c>
      <c r="F110" s="151">
        <v>0</v>
      </c>
      <c r="G110" s="151">
        <v>0</v>
      </c>
      <c r="H110" s="151">
        <v>0</v>
      </c>
      <c r="I110" s="151">
        <v>0</v>
      </c>
      <c r="J110" s="151">
        <v>0</v>
      </c>
      <c r="K110" s="151">
        <v>0</v>
      </c>
      <c r="L110" s="151">
        <v>0</v>
      </c>
      <c r="M110" s="151">
        <v>0</v>
      </c>
      <c r="N110" s="151">
        <v>0</v>
      </c>
      <c r="O110" s="151">
        <v>0</v>
      </c>
      <c r="P110" s="151">
        <v>0</v>
      </c>
      <c r="Q110" s="100">
        <v>0</v>
      </c>
      <c r="R110" s="151">
        <v>0</v>
      </c>
      <c r="S110" s="151">
        <v>0</v>
      </c>
      <c r="T110" s="151">
        <v>0</v>
      </c>
      <c r="U110" s="151">
        <v>0</v>
      </c>
      <c r="V110" s="151">
        <v>0</v>
      </c>
      <c r="W110" s="151">
        <v>0</v>
      </c>
      <c r="X110" s="151">
        <v>0</v>
      </c>
      <c r="Y110" s="100">
        <v>0</v>
      </c>
      <c r="Z110" s="151">
        <v>0</v>
      </c>
      <c r="AA110" s="105">
        <v>0.6663321265995197</v>
      </c>
      <c r="AB110" s="72"/>
      <c r="AC110" s="140"/>
    </row>
    <row r="111" spans="2:29" s="155" customFormat="1" ht="30" customHeight="1">
      <c r="B111" s="171"/>
      <c r="C111" s="166" t="s">
        <v>117</v>
      </c>
      <c r="D111" s="172">
        <v>0</v>
      </c>
      <c r="E111" s="172">
        <v>0</v>
      </c>
      <c r="F111" s="172">
        <v>0</v>
      </c>
      <c r="G111" s="172">
        <v>0</v>
      </c>
      <c r="H111" s="172">
        <v>0</v>
      </c>
      <c r="I111" s="172">
        <v>39.956286</v>
      </c>
      <c r="J111" s="172">
        <v>0</v>
      </c>
      <c r="K111" s="172">
        <v>0</v>
      </c>
      <c r="L111" s="172">
        <v>0</v>
      </c>
      <c r="M111" s="172">
        <v>0</v>
      </c>
      <c r="N111" s="172">
        <v>0</v>
      </c>
      <c r="O111" s="172">
        <v>0</v>
      </c>
      <c r="P111" s="172">
        <v>245</v>
      </c>
      <c r="Q111" s="100">
        <v>284.956286</v>
      </c>
      <c r="R111" s="172">
        <v>0</v>
      </c>
      <c r="S111" s="172">
        <v>0</v>
      </c>
      <c r="T111" s="172">
        <v>0</v>
      </c>
      <c r="U111" s="172">
        <v>0</v>
      </c>
      <c r="V111" s="172">
        <v>0</v>
      </c>
      <c r="W111" s="172">
        <v>0</v>
      </c>
      <c r="X111" s="172">
        <v>2</v>
      </c>
      <c r="Y111" s="100">
        <v>2</v>
      </c>
      <c r="Z111" s="172">
        <v>0</v>
      </c>
      <c r="AA111" s="105">
        <v>8186.567803727203</v>
      </c>
      <c r="AB111" s="71"/>
      <c r="AC111" s="154"/>
    </row>
    <row r="112" spans="2:29" s="170" customFormat="1" ht="16.5" customHeight="1">
      <c r="B112" s="84"/>
      <c r="C112" s="85" t="s">
        <v>102</v>
      </c>
      <c r="D112" s="151">
        <v>0</v>
      </c>
      <c r="E112" s="151">
        <v>0</v>
      </c>
      <c r="F112" s="151">
        <v>0</v>
      </c>
      <c r="G112" s="151">
        <v>0</v>
      </c>
      <c r="H112" s="151">
        <v>0</v>
      </c>
      <c r="I112" s="151">
        <v>17</v>
      </c>
      <c r="J112" s="151">
        <v>0</v>
      </c>
      <c r="K112" s="151">
        <v>0</v>
      </c>
      <c r="L112" s="151">
        <v>0</v>
      </c>
      <c r="M112" s="151">
        <v>0</v>
      </c>
      <c r="N112" s="151">
        <v>0</v>
      </c>
      <c r="O112" s="151">
        <v>0</v>
      </c>
      <c r="P112" s="151">
        <v>240</v>
      </c>
      <c r="Q112" s="100">
        <v>257</v>
      </c>
      <c r="R112" s="151">
        <v>0</v>
      </c>
      <c r="S112" s="151">
        <v>0</v>
      </c>
      <c r="T112" s="151">
        <v>0</v>
      </c>
      <c r="U112" s="151">
        <v>0</v>
      </c>
      <c r="V112" s="151">
        <v>0</v>
      </c>
      <c r="W112" s="151">
        <v>0</v>
      </c>
      <c r="X112" s="151">
        <v>0</v>
      </c>
      <c r="Y112" s="100">
        <v>0</v>
      </c>
      <c r="Z112" s="151">
        <v>0</v>
      </c>
      <c r="AA112" s="105">
        <v>2213.558321283256</v>
      </c>
      <c r="AB112" s="74"/>
      <c r="AC112" s="169"/>
    </row>
    <row r="113" spans="2:29" s="170" customFormat="1" ht="16.5" customHeight="1">
      <c r="B113" s="173"/>
      <c r="C113" s="174" t="s">
        <v>103</v>
      </c>
      <c r="D113" s="151">
        <v>0</v>
      </c>
      <c r="E113" s="151">
        <v>0</v>
      </c>
      <c r="F113" s="151">
        <v>0</v>
      </c>
      <c r="G113" s="151">
        <v>0</v>
      </c>
      <c r="H113" s="151">
        <v>0</v>
      </c>
      <c r="I113" s="151">
        <v>0</v>
      </c>
      <c r="J113" s="151">
        <v>0</v>
      </c>
      <c r="K113" s="151">
        <v>0</v>
      </c>
      <c r="L113" s="151">
        <v>0</v>
      </c>
      <c r="M113" s="151">
        <v>0</v>
      </c>
      <c r="N113" s="151">
        <v>0</v>
      </c>
      <c r="O113" s="151">
        <v>0</v>
      </c>
      <c r="P113" s="151">
        <v>0</v>
      </c>
      <c r="Q113" s="100">
        <v>0</v>
      </c>
      <c r="R113" s="151">
        <v>0</v>
      </c>
      <c r="S113" s="151">
        <v>0</v>
      </c>
      <c r="T113" s="151">
        <v>0</v>
      </c>
      <c r="U113" s="151">
        <v>0</v>
      </c>
      <c r="V113" s="151">
        <v>0</v>
      </c>
      <c r="W113" s="151">
        <v>0</v>
      </c>
      <c r="X113" s="151">
        <v>1</v>
      </c>
      <c r="Y113" s="100">
        <v>1</v>
      </c>
      <c r="Z113" s="151">
        <v>0</v>
      </c>
      <c r="AA113" s="105">
        <v>1126.4910484469146</v>
      </c>
      <c r="AB113" s="75"/>
      <c r="AC113" s="169"/>
    </row>
    <row r="114" spans="2:29" s="155" customFormat="1" ht="30" customHeight="1">
      <c r="B114" s="175"/>
      <c r="C114" s="176" t="s">
        <v>56</v>
      </c>
      <c r="D114" s="151">
        <v>0</v>
      </c>
      <c r="E114" s="151">
        <v>0</v>
      </c>
      <c r="F114" s="151">
        <v>0</v>
      </c>
      <c r="G114" s="151">
        <v>0</v>
      </c>
      <c r="H114" s="151">
        <v>0</v>
      </c>
      <c r="I114" s="151">
        <v>0</v>
      </c>
      <c r="J114" s="151">
        <v>0</v>
      </c>
      <c r="K114" s="151">
        <v>0</v>
      </c>
      <c r="L114" s="151">
        <v>0</v>
      </c>
      <c r="M114" s="151">
        <v>0</v>
      </c>
      <c r="N114" s="151">
        <v>0</v>
      </c>
      <c r="O114" s="151">
        <v>0</v>
      </c>
      <c r="P114" s="151">
        <v>0</v>
      </c>
      <c r="Q114" s="100"/>
      <c r="R114" s="151">
        <v>0</v>
      </c>
      <c r="S114" s="151">
        <v>0</v>
      </c>
      <c r="T114" s="151">
        <v>0</v>
      </c>
      <c r="U114" s="151">
        <v>0</v>
      </c>
      <c r="V114" s="151">
        <v>0</v>
      </c>
      <c r="W114" s="151">
        <v>0</v>
      </c>
      <c r="X114" s="151">
        <v>0</v>
      </c>
      <c r="Y114" s="100"/>
      <c r="Z114" s="151">
        <v>0</v>
      </c>
      <c r="AA114" s="105"/>
      <c r="AB114" s="71"/>
      <c r="AC114" s="154"/>
    </row>
    <row r="115" spans="2:29" s="141" customFormat="1" ht="16.5" customHeight="1">
      <c r="B115" s="156"/>
      <c r="C115" s="157" t="s">
        <v>48</v>
      </c>
      <c r="D115" s="151">
        <v>0</v>
      </c>
      <c r="E115" s="151">
        <v>0</v>
      </c>
      <c r="F115" s="151">
        <v>0</v>
      </c>
      <c r="G115" s="151">
        <v>0</v>
      </c>
      <c r="H115" s="151">
        <v>0</v>
      </c>
      <c r="I115" s="151">
        <v>12</v>
      </c>
      <c r="J115" s="151">
        <v>0</v>
      </c>
      <c r="K115" s="151">
        <v>0</v>
      </c>
      <c r="L115" s="151">
        <v>0</v>
      </c>
      <c r="M115" s="151">
        <v>0</v>
      </c>
      <c r="N115" s="151">
        <v>0</v>
      </c>
      <c r="O115" s="151">
        <v>0</v>
      </c>
      <c r="P115" s="151">
        <v>49</v>
      </c>
      <c r="Q115" s="100">
        <v>61</v>
      </c>
      <c r="R115" s="151">
        <v>0</v>
      </c>
      <c r="S115" s="151">
        <v>0</v>
      </c>
      <c r="T115" s="151">
        <v>0</v>
      </c>
      <c r="U115" s="151">
        <v>0</v>
      </c>
      <c r="V115" s="151">
        <v>0</v>
      </c>
      <c r="W115" s="151">
        <v>0</v>
      </c>
      <c r="X115" s="151">
        <v>0</v>
      </c>
      <c r="Y115" s="100">
        <v>0</v>
      </c>
      <c r="Z115" s="151">
        <v>0</v>
      </c>
      <c r="AA115" s="105">
        <v>4358.214773076661</v>
      </c>
      <c r="AB115" s="72"/>
      <c r="AC115" s="140"/>
    </row>
    <row r="116" spans="2:29" s="141" customFormat="1" ht="16.5" customHeight="1">
      <c r="B116" s="159"/>
      <c r="C116" s="160" t="s">
        <v>93</v>
      </c>
      <c r="D116" s="151">
        <v>0</v>
      </c>
      <c r="E116" s="151">
        <v>0</v>
      </c>
      <c r="F116" s="151">
        <v>0</v>
      </c>
      <c r="G116" s="151">
        <v>0</v>
      </c>
      <c r="H116" s="151">
        <v>0</v>
      </c>
      <c r="I116" s="151">
        <v>0</v>
      </c>
      <c r="J116" s="151">
        <v>0</v>
      </c>
      <c r="K116" s="151">
        <v>0</v>
      </c>
      <c r="L116" s="151">
        <v>0</v>
      </c>
      <c r="M116" s="151">
        <v>0</v>
      </c>
      <c r="N116" s="151">
        <v>0</v>
      </c>
      <c r="O116" s="151">
        <v>0</v>
      </c>
      <c r="P116" s="151">
        <v>0</v>
      </c>
      <c r="Q116" s="100">
        <v>0</v>
      </c>
      <c r="R116" s="151">
        <v>0</v>
      </c>
      <c r="S116" s="151">
        <v>0</v>
      </c>
      <c r="T116" s="151">
        <v>0</v>
      </c>
      <c r="U116" s="151">
        <v>0</v>
      </c>
      <c r="V116" s="151">
        <v>0</v>
      </c>
      <c r="W116" s="151">
        <v>0</v>
      </c>
      <c r="X116" s="151">
        <v>0</v>
      </c>
      <c r="Y116" s="100">
        <v>0</v>
      </c>
      <c r="Z116" s="151">
        <v>0</v>
      </c>
      <c r="AA116" s="105">
        <v>360.03082547761574</v>
      </c>
      <c r="AB116" s="72"/>
      <c r="AC116" s="140"/>
    </row>
    <row r="117" spans="2:29" s="141" customFormat="1" ht="16.5" customHeight="1">
      <c r="B117" s="159"/>
      <c r="C117" s="160" t="s">
        <v>94</v>
      </c>
      <c r="D117" s="151">
        <v>0</v>
      </c>
      <c r="E117" s="151">
        <v>0</v>
      </c>
      <c r="F117" s="151">
        <v>0</v>
      </c>
      <c r="G117" s="151">
        <v>0</v>
      </c>
      <c r="H117" s="151">
        <v>0</v>
      </c>
      <c r="I117" s="151">
        <v>12</v>
      </c>
      <c r="J117" s="151">
        <v>0</v>
      </c>
      <c r="K117" s="151">
        <v>0</v>
      </c>
      <c r="L117" s="151">
        <v>0</v>
      </c>
      <c r="M117" s="151">
        <v>0</v>
      </c>
      <c r="N117" s="151">
        <v>0</v>
      </c>
      <c r="O117" s="151">
        <v>0</v>
      </c>
      <c r="P117" s="151">
        <v>49</v>
      </c>
      <c r="Q117" s="100">
        <v>61</v>
      </c>
      <c r="R117" s="151">
        <v>0</v>
      </c>
      <c r="S117" s="151">
        <v>0</v>
      </c>
      <c r="T117" s="151">
        <v>0</v>
      </c>
      <c r="U117" s="151">
        <v>0</v>
      </c>
      <c r="V117" s="151">
        <v>0</v>
      </c>
      <c r="W117" s="151">
        <v>0</v>
      </c>
      <c r="X117" s="151">
        <v>0</v>
      </c>
      <c r="Y117" s="100">
        <v>0</v>
      </c>
      <c r="Z117" s="151">
        <v>0</v>
      </c>
      <c r="AA117" s="105">
        <v>3998.1839475990455</v>
      </c>
      <c r="AB117" s="72"/>
      <c r="AC117" s="140"/>
    </row>
    <row r="118" spans="2:29" s="141" customFormat="1" ht="30" customHeight="1">
      <c r="B118" s="156"/>
      <c r="C118" s="157" t="s">
        <v>49</v>
      </c>
      <c r="D118" s="151">
        <v>0</v>
      </c>
      <c r="E118" s="151">
        <v>0</v>
      </c>
      <c r="F118" s="151">
        <v>0</v>
      </c>
      <c r="G118" s="151">
        <v>0</v>
      </c>
      <c r="H118" s="151">
        <v>0</v>
      </c>
      <c r="I118" s="151">
        <v>7</v>
      </c>
      <c r="J118" s="151">
        <v>0</v>
      </c>
      <c r="K118" s="151">
        <v>0</v>
      </c>
      <c r="L118" s="151">
        <v>0</v>
      </c>
      <c r="M118" s="151">
        <v>0</v>
      </c>
      <c r="N118" s="151">
        <v>0</v>
      </c>
      <c r="O118" s="151">
        <v>0</v>
      </c>
      <c r="P118" s="151">
        <v>0</v>
      </c>
      <c r="Q118" s="100">
        <v>7</v>
      </c>
      <c r="R118" s="151">
        <v>0</v>
      </c>
      <c r="S118" s="151">
        <v>0</v>
      </c>
      <c r="T118" s="151">
        <v>0</v>
      </c>
      <c r="U118" s="151">
        <v>0</v>
      </c>
      <c r="V118" s="151">
        <v>0</v>
      </c>
      <c r="W118" s="151">
        <v>0</v>
      </c>
      <c r="X118" s="151">
        <v>0</v>
      </c>
      <c r="Y118" s="100">
        <v>0</v>
      </c>
      <c r="Z118" s="151">
        <v>0</v>
      </c>
      <c r="AA118" s="105">
        <v>1118.704589927568</v>
      </c>
      <c r="AB118" s="72"/>
      <c r="AC118" s="140"/>
    </row>
    <row r="119" spans="2:29" s="141" customFormat="1" ht="16.5" customHeight="1">
      <c r="B119" s="156"/>
      <c r="C119" s="160" t="s">
        <v>93</v>
      </c>
      <c r="D119" s="151">
        <v>0</v>
      </c>
      <c r="E119" s="151">
        <v>0</v>
      </c>
      <c r="F119" s="151">
        <v>0</v>
      </c>
      <c r="G119" s="151">
        <v>0</v>
      </c>
      <c r="H119" s="151">
        <v>0</v>
      </c>
      <c r="I119" s="151">
        <v>7</v>
      </c>
      <c r="J119" s="151">
        <v>0</v>
      </c>
      <c r="K119" s="151">
        <v>0</v>
      </c>
      <c r="L119" s="151">
        <v>0</v>
      </c>
      <c r="M119" s="151">
        <v>0</v>
      </c>
      <c r="N119" s="151">
        <v>0</v>
      </c>
      <c r="O119" s="151">
        <v>0</v>
      </c>
      <c r="P119" s="151">
        <v>0</v>
      </c>
      <c r="Q119" s="100">
        <v>7</v>
      </c>
      <c r="R119" s="151">
        <v>0</v>
      </c>
      <c r="S119" s="151">
        <v>0</v>
      </c>
      <c r="T119" s="151">
        <v>0</v>
      </c>
      <c r="U119" s="151">
        <v>0</v>
      </c>
      <c r="V119" s="151">
        <v>0</v>
      </c>
      <c r="W119" s="151">
        <v>0</v>
      </c>
      <c r="X119" s="151">
        <v>0</v>
      </c>
      <c r="Y119" s="100">
        <v>0</v>
      </c>
      <c r="Z119" s="151">
        <v>0</v>
      </c>
      <c r="AA119" s="105">
        <v>673.8391808210974</v>
      </c>
      <c r="AB119" s="72"/>
      <c r="AC119" s="140"/>
    </row>
    <row r="120" spans="2:29" s="141" customFormat="1" ht="16.5" customHeight="1">
      <c r="B120" s="156"/>
      <c r="C120" s="160" t="s">
        <v>94</v>
      </c>
      <c r="D120" s="151">
        <v>0</v>
      </c>
      <c r="E120" s="151">
        <v>0</v>
      </c>
      <c r="F120" s="151">
        <v>0</v>
      </c>
      <c r="G120" s="151">
        <v>0</v>
      </c>
      <c r="H120" s="151">
        <v>0</v>
      </c>
      <c r="I120" s="151">
        <v>0</v>
      </c>
      <c r="J120" s="151">
        <v>0</v>
      </c>
      <c r="K120" s="151">
        <v>0</v>
      </c>
      <c r="L120" s="151">
        <v>0</v>
      </c>
      <c r="M120" s="151">
        <v>0</v>
      </c>
      <c r="N120" s="151">
        <v>0</v>
      </c>
      <c r="O120" s="151">
        <v>0</v>
      </c>
      <c r="P120" s="151">
        <v>0</v>
      </c>
      <c r="Q120" s="100">
        <v>0</v>
      </c>
      <c r="R120" s="151">
        <v>0</v>
      </c>
      <c r="S120" s="151">
        <v>0</v>
      </c>
      <c r="T120" s="151">
        <v>0</v>
      </c>
      <c r="U120" s="151">
        <v>0</v>
      </c>
      <c r="V120" s="151">
        <v>0</v>
      </c>
      <c r="W120" s="151">
        <v>0</v>
      </c>
      <c r="X120" s="151">
        <v>0</v>
      </c>
      <c r="Y120" s="100">
        <v>0</v>
      </c>
      <c r="Z120" s="151">
        <v>0</v>
      </c>
      <c r="AA120" s="105">
        <v>444.8654091064704</v>
      </c>
      <c r="AB120" s="72"/>
      <c r="AC120" s="140"/>
    </row>
    <row r="121" spans="2:29" s="141" customFormat="1" ht="16.5" customHeight="1">
      <c r="B121" s="159"/>
      <c r="C121" s="162" t="s">
        <v>95</v>
      </c>
      <c r="D121" s="151">
        <v>0</v>
      </c>
      <c r="E121" s="151">
        <v>0</v>
      </c>
      <c r="F121" s="151">
        <v>0</v>
      </c>
      <c r="G121" s="151">
        <v>0</v>
      </c>
      <c r="H121" s="151">
        <v>0</v>
      </c>
      <c r="I121" s="151">
        <v>0</v>
      </c>
      <c r="J121" s="151">
        <v>0</v>
      </c>
      <c r="K121" s="151">
        <v>0</v>
      </c>
      <c r="L121" s="151">
        <v>0</v>
      </c>
      <c r="M121" s="151">
        <v>0</v>
      </c>
      <c r="N121" s="151">
        <v>0</v>
      </c>
      <c r="O121" s="151">
        <v>0</v>
      </c>
      <c r="P121" s="151">
        <v>0</v>
      </c>
      <c r="Q121" s="100">
        <v>0</v>
      </c>
      <c r="R121" s="151">
        <v>0</v>
      </c>
      <c r="S121" s="151">
        <v>0</v>
      </c>
      <c r="T121" s="151">
        <v>0</v>
      </c>
      <c r="U121" s="151">
        <v>0</v>
      </c>
      <c r="V121" s="151">
        <v>0</v>
      </c>
      <c r="W121" s="151">
        <v>0</v>
      </c>
      <c r="X121" s="151">
        <v>0</v>
      </c>
      <c r="Y121" s="100">
        <v>0</v>
      </c>
      <c r="Z121" s="151">
        <v>0</v>
      </c>
      <c r="AA121" s="105">
        <v>430.70458992756784</v>
      </c>
      <c r="AB121" s="72"/>
      <c r="AC121" s="140"/>
    </row>
    <row r="122" spans="2:29" s="141" customFormat="1" ht="16.5" customHeight="1">
      <c r="B122" s="159"/>
      <c r="C122" s="160" t="s">
        <v>96</v>
      </c>
      <c r="D122" s="151">
        <v>0</v>
      </c>
      <c r="E122" s="151">
        <v>0</v>
      </c>
      <c r="F122" s="151">
        <v>0</v>
      </c>
      <c r="G122" s="151">
        <v>0</v>
      </c>
      <c r="H122" s="151">
        <v>0</v>
      </c>
      <c r="I122" s="151">
        <v>2</v>
      </c>
      <c r="J122" s="151">
        <v>0</v>
      </c>
      <c r="K122" s="151">
        <v>0</v>
      </c>
      <c r="L122" s="151">
        <v>0</v>
      </c>
      <c r="M122" s="151">
        <v>0</v>
      </c>
      <c r="N122" s="151">
        <v>0</v>
      </c>
      <c r="O122" s="151">
        <v>0</v>
      </c>
      <c r="P122" s="151">
        <v>0</v>
      </c>
      <c r="Q122" s="100">
        <v>2</v>
      </c>
      <c r="R122" s="151">
        <v>0</v>
      </c>
      <c r="S122" s="151">
        <v>0</v>
      </c>
      <c r="T122" s="151">
        <v>0</v>
      </c>
      <c r="U122" s="151">
        <v>0</v>
      </c>
      <c r="V122" s="151">
        <v>0</v>
      </c>
      <c r="W122" s="151">
        <v>0</v>
      </c>
      <c r="X122" s="151">
        <v>0</v>
      </c>
      <c r="Y122" s="100">
        <v>0</v>
      </c>
      <c r="Z122" s="151">
        <v>0</v>
      </c>
      <c r="AA122" s="105">
        <v>53</v>
      </c>
      <c r="AB122" s="72"/>
      <c r="AC122" s="140"/>
    </row>
    <row r="123" spans="2:29" s="141" customFormat="1" ht="16.5" customHeight="1">
      <c r="B123" s="159"/>
      <c r="C123" s="160" t="s">
        <v>97</v>
      </c>
      <c r="D123" s="151">
        <v>0</v>
      </c>
      <c r="E123" s="151">
        <v>0</v>
      </c>
      <c r="F123" s="151">
        <v>0</v>
      </c>
      <c r="G123" s="151">
        <v>0</v>
      </c>
      <c r="H123" s="151">
        <v>0</v>
      </c>
      <c r="I123" s="151">
        <v>5</v>
      </c>
      <c r="J123" s="151">
        <v>0</v>
      </c>
      <c r="K123" s="151">
        <v>0</v>
      </c>
      <c r="L123" s="151">
        <v>0</v>
      </c>
      <c r="M123" s="151">
        <v>0</v>
      </c>
      <c r="N123" s="151">
        <v>0</v>
      </c>
      <c r="O123" s="151">
        <v>0</v>
      </c>
      <c r="P123" s="151">
        <v>0</v>
      </c>
      <c r="Q123" s="100">
        <v>5</v>
      </c>
      <c r="R123" s="151">
        <v>0</v>
      </c>
      <c r="S123" s="151">
        <v>0</v>
      </c>
      <c r="T123" s="151">
        <v>0</v>
      </c>
      <c r="U123" s="151">
        <v>0</v>
      </c>
      <c r="V123" s="151">
        <v>0</v>
      </c>
      <c r="W123" s="151">
        <v>0</v>
      </c>
      <c r="X123" s="151">
        <v>0</v>
      </c>
      <c r="Y123" s="100">
        <v>0</v>
      </c>
      <c r="Z123" s="151">
        <v>0</v>
      </c>
      <c r="AA123" s="105">
        <v>46</v>
      </c>
      <c r="AB123" s="72"/>
      <c r="AC123" s="140"/>
    </row>
    <row r="124" spans="2:29" s="141" customFormat="1" ht="16.5" customHeight="1">
      <c r="B124" s="159"/>
      <c r="C124" s="160" t="s">
        <v>98</v>
      </c>
      <c r="D124" s="151">
        <v>0</v>
      </c>
      <c r="E124" s="151">
        <v>0</v>
      </c>
      <c r="F124" s="151">
        <v>0</v>
      </c>
      <c r="G124" s="151">
        <v>0</v>
      </c>
      <c r="H124" s="151">
        <v>0</v>
      </c>
      <c r="I124" s="151">
        <v>0</v>
      </c>
      <c r="J124" s="151">
        <v>0</v>
      </c>
      <c r="K124" s="151">
        <v>0</v>
      </c>
      <c r="L124" s="151">
        <v>0</v>
      </c>
      <c r="M124" s="151">
        <v>0</v>
      </c>
      <c r="N124" s="151">
        <v>0</v>
      </c>
      <c r="O124" s="151">
        <v>0</v>
      </c>
      <c r="P124" s="151">
        <v>0</v>
      </c>
      <c r="Q124" s="100">
        <v>0</v>
      </c>
      <c r="R124" s="151">
        <v>0</v>
      </c>
      <c r="S124" s="151">
        <v>0</v>
      </c>
      <c r="T124" s="151">
        <v>0</v>
      </c>
      <c r="U124" s="151">
        <v>0</v>
      </c>
      <c r="V124" s="151">
        <v>0</v>
      </c>
      <c r="W124" s="151">
        <v>0</v>
      </c>
      <c r="X124" s="151">
        <v>0</v>
      </c>
      <c r="Y124" s="100">
        <v>0</v>
      </c>
      <c r="Z124" s="151">
        <v>0</v>
      </c>
      <c r="AA124" s="105">
        <v>0</v>
      </c>
      <c r="AB124" s="72"/>
      <c r="AC124" s="140"/>
    </row>
    <row r="125" spans="2:29" s="141" customFormat="1" ht="16.5" customHeight="1">
      <c r="B125" s="159"/>
      <c r="C125" s="179" t="s">
        <v>99</v>
      </c>
      <c r="D125" s="151">
        <v>0</v>
      </c>
      <c r="E125" s="151">
        <v>0</v>
      </c>
      <c r="F125" s="151">
        <v>0</v>
      </c>
      <c r="G125" s="151">
        <v>0</v>
      </c>
      <c r="H125" s="151">
        <v>0</v>
      </c>
      <c r="I125" s="151">
        <v>0</v>
      </c>
      <c r="J125" s="151">
        <v>0</v>
      </c>
      <c r="K125" s="151">
        <v>0</v>
      </c>
      <c r="L125" s="151">
        <v>0</v>
      </c>
      <c r="M125" s="151">
        <v>0</v>
      </c>
      <c r="N125" s="151">
        <v>0</v>
      </c>
      <c r="O125" s="151">
        <v>0</v>
      </c>
      <c r="P125" s="151">
        <v>0</v>
      </c>
      <c r="Q125" s="100">
        <v>0</v>
      </c>
      <c r="R125" s="151">
        <v>0</v>
      </c>
      <c r="S125" s="151">
        <v>0</v>
      </c>
      <c r="T125" s="151">
        <v>0</v>
      </c>
      <c r="U125" s="151">
        <v>0</v>
      </c>
      <c r="V125" s="151">
        <v>0</v>
      </c>
      <c r="W125" s="151">
        <v>0</v>
      </c>
      <c r="X125" s="151">
        <v>0</v>
      </c>
      <c r="Y125" s="100">
        <v>0</v>
      </c>
      <c r="Z125" s="151">
        <v>0</v>
      </c>
      <c r="AA125" s="105">
        <v>589</v>
      </c>
      <c r="AB125" s="72"/>
      <c r="AC125" s="140"/>
    </row>
    <row r="126" spans="2:29" s="141" customFormat="1" ht="16.5" customHeight="1">
      <c r="B126" s="159"/>
      <c r="C126" s="165" t="s">
        <v>100</v>
      </c>
      <c r="D126" s="151">
        <v>0</v>
      </c>
      <c r="E126" s="151">
        <v>0</v>
      </c>
      <c r="F126" s="151">
        <v>0</v>
      </c>
      <c r="G126" s="151">
        <v>0</v>
      </c>
      <c r="H126" s="151">
        <v>0</v>
      </c>
      <c r="I126" s="151">
        <v>0</v>
      </c>
      <c r="J126" s="151">
        <v>0</v>
      </c>
      <c r="K126" s="151">
        <v>0</v>
      </c>
      <c r="L126" s="151">
        <v>0</v>
      </c>
      <c r="M126" s="151">
        <v>0</v>
      </c>
      <c r="N126" s="151">
        <v>0</v>
      </c>
      <c r="O126" s="151">
        <v>0</v>
      </c>
      <c r="P126" s="151">
        <v>0</v>
      </c>
      <c r="Q126" s="100">
        <v>0</v>
      </c>
      <c r="R126" s="151">
        <v>0</v>
      </c>
      <c r="S126" s="151">
        <v>0</v>
      </c>
      <c r="T126" s="151">
        <v>0</v>
      </c>
      <c r="U126" s="151">
        <v>0</v>
      </c>
      <c r="V126" s="151">
        <v>0</v>
      </c>
      <c r="W126" s="151">
        <v>0</v>
      </c>
      <c r="X126" s="151">
        <v>0</v>
      </c>
      <c r="Y126" s="100">
        <v>0</v>
      </c>
      <c r="Z126" s="151">
        <v>0</v>
      </c>
      <c r="AA126" s="105">
        <v>0</v>
      </c>
      <c r="AB126" s="72"/>
      <c r="AC126" s="140"/>
    </row>
    <row r="127" spans="2:29" s="155" customFormat="1" ht="24.75" customHeight="1">
      <c r="B127" s="161"/>
      <c r="C127" s="166" t="s">
        <v>50</v>
      </c>
      <c r="D127" s="151">
        <v>0</v>
      </c>
      <c r="E127" s="151">
        <v>0</v>
      </c>
      <c r="F127" s="151">
        <v>0</v>
      </c>
      <c r="G127" s="151">
        <v>0</v>
      </c>
      <c r="H127" s="151">
        <v>0</v>
      </c>
      <c r="I127" s="151">
        <v>35.94079549786466</v>
      </c>
      <c r="J127" s="151">
        <v>0</v>
      </c>
      <c r="K127" s="151">
        <v>0</v>
      </c>
      <c r="L127" s="151">
        <v>0</v>
      </c>
      <c r="M127" s="151">
        <v>0</v>
      </c>
      <c r="N127" s="151">
        <v>0</v>
      </c>
      <c r="O127" s="151">
        <v>0.175</v>
      </c>
      <c r="P127" s="151">
        <v>49</v>
      </c>
      <c r="Q127" s="100">
        <v>85.11579549786467</v>
      </c>
      <c r="R127" s="151">
        <v>0</v>
      </c>
      <c r="S127" s="151">
        <v>0</v>
      </c>
      <c r="T127" s="151">
        <v>0</v>
      </c>
      <c r="U127" s="151">
        <v>0</v>
      </c>
      <c r="V127" s="151">
        <v>0</v>
      </c>
      <c r="W127" s="151">
        <v>0</v>
      </c>
      <c r="X127" s="151">
        <v>0</v>
      </c>
      <c r="Y127" s="100">
        <v>0</v>
      </c>
      <c r="Z127" s="151">
        <v>0</v>
      </c>
      <c r="AA127" s="105">
        <v>3852.226112446927</v>
      </c>
      <c r="AB127" s="73"/>
      <c r="AC127" s="154"/>
    </row>
    <row r="128" spans="2:29" s="170" customFormat="1" ht="16.5" customHeight="1">
      <c r="B128" s="84"/>
      <c r="C128" s="160" t="s">
        <v>93</v>
      </c>
      <c r="D128" s="151">
        <v>0</v>
      </c>
      <c r="E128" s="151">
        <v>0</v>
      </c>
      <c r="F128" s="151">
        <v>0</v>
      </c>
      <c r="G128" s="151">
        <v>0</v>
      </c>
      <c r="H128" s="151">
        <v>0</v>
      </c>
      <c r="I128" s="151">
        <v>35.94079549786466</v>
      </c>
      <c r="J128" s="151">
        <v>0</v>
      </c>
      <c r="K128" s="151">
        <v>0</v>
      </c>
      <c r="L128" s="151">
        <v>0</v>
      </c>
      <c r="M128" s="151">
        <v>0</v>
      </c>
      <c r="N128" s="151">
        <v>0</v>
      </c>
      <c r="O128" s="151">
        <v>0.175</v>
      </c>
      <c r="P128" s="151">
        <v>49</v>
      </c>
      <c r="Q128" s="100">
        <v>85.11579549786467</v>
      </c>
      <c r="R128" s="151">
        <v>0</v>
      </c>
      <c r="S128" s="151">
        <v>0</v>
      </c>
      <c r="T128" s="151">
        <v>0</v>
      </c>
      <c r="U128" s="151">
        <v>0</v>
      </c>
      <c r="V128" s="151">
        <v>0</v>
      </c>
      <c r="W128" s="151">
        <v>0</v>
      </c>
      <c r="X128" s="151">
        <v>0</v>
      </c>
      <c r="Y128" s="100">
        <v>0</v>
      </c>
      <c r="Z128" s="151">
        <v>0</v>
      </c>
      <c r="AA128" s="105">
        <v>3837.3342127042592</v>
      </c>
      <c r="AB128" s="75"/>
      <c r="AC128" s="169"/>
    </row>
    <row r="129" spans="2:29" s="141" customFormat="1" ht="16.5" customHeight="1">
      <c r="B129" s="159"/>
      <c r="C129" s="160" t="s">
        <v>94</v>
      </c>
      <c r="D129" s="151">
        <v>0</v>
      </c>
      <c r="E129" s="151">
        <v>0</v>
      </c>
      <c r="F129" s="151">
        <v>0</v>
      </c>
      <c r="G129" s="151">
        <v>0</v>
      </c>
      <c r="H129" s="151">
        <v>0</v>
      </c>
      <c r="I129" s="151">
        <v>0</v>
      </c>
      <c r="J129" s="151">
        <v>0</v>
      </c>
      <c r="K129" s="151">
        <v>0</v>
      </c>
      <c r="L129" s="151">
        <v>0</v>
      </c>
      <c r="M129" s="151">
        <v>0</v>
      </c>
      <c r="N129" s="151">
        <v>0</v>
      </c>
      <c r="O129" s="151">
        <v>0</v>
      </c>
      <c r="P129" s="151">
        <v>0</v>
      </c>
      <c r="Q129" s="100">
        <v>0</v>
      </c>
      <c r="R129" s="151">
        <v>0</v>
      </c>
      <c r="S129" s="151">
        <v>0</v>
      </c>
      <c r="T129" s="151">
        <v>0</v>
      </c>
      <c r="U129" s="151">
        <v>0</v>
      </c>
      <c r="V129" s="151">
        <v>0</v>
      </c>
      <c r="W129" s="151">
        <v>0</v>
      </c>
      <c r="X129" s="151">
        <v>0</v>
      </c>
      <c r="Y129" s="100">
        <v>0</v>
      </c>
      <c r="Z129" s="151">
        <v>0</v>
      </c>
      <c r="AA129" s="105">
        <v>14.891899742667594</v>
      </c>
      <c r="AB129" s="72"/>
      <c r="AC129" s="140"/>
    </row>
    <row r="130" spans="2:29" s="155" customFormat="1" ht="30" customHeight="1">
      <c r="B130" s="171"/>
      <c r="C130" s="166" t="s">
        <v>118</v>
      </c>
      <c r="D130" s="172">
        <v>0</v>
      </c>
      <c r="E130" s="172">
        <v>0</v>
      </c>
      <c r="F130" s="172">
        <v>0</v>
      </c>
      <c r="G130" s="172">
        <v>0</v>
      </c>
      <c r="H130" s="172">
        <v>0</v>
      </c>
      <c r="I130" s="172">
        <v>54.94079549786466</v>
      </c>
      <c r="J130" s="172">
        <v>0</v>
      </c>
      <c r="K130" s="172">
        <v>0</v>
      </c>
      <c r="L130" s="172">
        <v>0</v>
      </c>
      <c r="M130" s="172">
        <v>0</v>
      </c>
      <c r="N130" s="172">
        <v>0</v>
      </c>
      <c r="O130" s="172">
        <v>0.175</v>
      </c>
      <c r="P130" s="172">
        <v>98</v>
      </c>
      <c r="Q130" s="100">
        <v>153.11579549786467</v>
      </c>
      <c r="R130" s="172">
        <v>0</v>
      </c>
      <c r="S130" s="172">
        <v>0</v>
      </c>
      <c r="T130" s="172">
        <v>0</v>
      </c>
      <c r="U130" s="172">
        <v>0</v>
      </c>
      <c r="V130" s="172">
        <v>0</v>
      </c>
      <c r="W130" s="172">
        <v>0</v>
      </c>
      <c r="X130" s="172">
        <v>0</v>
      </c>
      <c r="Y130" s="100">
        <v>0</v>
      </c>
      <c r="Z130" s="172">
        <v>0</v>
      </c>
      <c r="AA130" s="105">
        <v>9329.145475451156</v>
      </c>
      <c r="AB130" s="71"/>
      <c r="AC130" s="154"/>
    </row>
    <row r="131" spans="2:29" s="170" customFormat="1" ht="16.5" customHeight="1">
      <c r="B131" s="84"/>
      <c r="C131" s="85" t="s">
        <v>102</v>
      </c>
      <c r="D131" s="151">
        <v>0</v>
      </c>
      <c r="E131" s="151">
        <v>0</v>
      </c>
      <c r="F131" s="151">
        <v>0</v>
      </c>
      <c r="G131" s="151">
        <v>0</v>
      </c>
      <c r="H131" s="151">
        <v>0</v>
      </c>
      <c r="I131" s="151">
        <v>23</v>
      </c>
      <c r="J131" s="151">
        <v>0</v>
      </c>
      <c r="K131" s="151">
        <v>0</v>
      </c>
      <c r="L131" s="151">
        <v>0</v>
      </c>
      <c r="M131" s="151">
        <v>0</v>
      </c>
      <c r="N131" s="151">
        <v>0</v>
      </c>
      <c r="O131" s="151">
        <v>0</v>
      </c>
      <c r="P131" s="151">
        <v>93</v>
      </c>
      <c r="Q131" s="100">
        <v>116</v>
      </c>
      <c r="R131" s="151">
        <v>0</v>
      </c>
      <c r="S131" s="151">
        <v>0</v>
      </c>
      <c r="T131" s="151">
        <v>0</v>
      </c>
      <c r="U131" s="151">
        <v>0</v>
      </c>
      <c r="V131" s="151">
        <v>0</v>
      </c>
      <c r="W131" s="151">
        <v>0</v>
      </c>
      <c r="X131" s="151">
        <v>0</v>
      </c>
      <c r="Y131" s="100">
        <v>0</v>
      </c>
      <c r="Z131" s="151">
        <v>0</v>
      </c>
      <c r="AA131" s="105">
        <v>1199.141688341031</v>
      </c>
      <c r="AB131" s="74"/>
      <c r="AC131" s="169"/>
    </row>
    <row r="132" spans="2:29" s="170" customFormat="1" ht="16.5" customHeight="1">
      <c r="B132" s="173"/>
      <c r="C132" s="174" t="s">
        <v>103</v>
      </c>
      <c r="D132" s="151">
        <v>0</v>
      </c>
      <c r="E132" s="151">
        <v>0</v>
      </c>
      <c r="F132" s="151">
        <v>0</v>
      </c>
      <c r="G132" s="151">
        <v>0</v>
      </c>
      <c r="H132" s="151">
        <v>0</v>
      </c>
      <c r="I132" s="151">
        <v>27.465427986738337</v>
      </c>
      <c r="J132" s="151">
        <v>0</v>
      </c>
      <c r="K132" s="151">
        <v>0</v>
      </c>
      <c r="L132" s="151">
        <v>0</v>
      </c>
      <c r="M132" s="151">
        <v>0</v>
      </c>
      <c r="N132" s="151">
        <v>0</v>
      </c>
      <c r="O132" s="151">
        <v>0</v>
      </c>
      <c r="P132" s="151">
        <v>0</v>
      </c>
      <c r="Q132" s="100">
        <v>27.465427986738337</v>
      </c>
      <c r="R132" s="151">
        <v>0</v>
      </c>
      <c r="S132" s="151">
        <v>0</v>
      </c>
      <c r="T132" s="151">
        <v>0</v>
      </c>
      <c r="U132" s="151">
        <v>0</v>
      </c>
      <c r="V132" s="151">
        <v>0</v>
      </c>
      <c r="W132" s="151">
        <v>0</v>
      </c>
      <c r="X132" s="151">
        <v>0</v>
      </c>
      <c r="Y132" s="100">
        <v>0</v>
      </c>
      <c r="Z132" s="151">
        <v>0</v>
      </c>
      <c r="AA132" s="105">
        <v>1445.4809255571777</v>
      </c>
      <c r="AB132" s="75"/>
      <c r="AC132" s="169"/>
    </row>
    <row r="133" spans="2:29" s="155" customFormat="1" ht="30" customHeight="1">
      <c r="B133" s="175"/>
      <c r="C133" s="176" t="s">
        <v>57</v>
      </c>
      <c r="D133" s="172">
        <v>0</v>
      </c>
      <c r="E133" s="172">
        <v>0</v>
      </c>
      <c r="F133" s="172">
        <v>0</v>
      </c>
      <c r="G133" s="172">
        <v>0</v>
      </c>
      <c r="H133" s="172">
        <v>0</v>
      </c>
      <c r="I133" s="172">
        <v>94.89708149786466</v>
      </c>
      <c r="J133" s="172">
        <v>0</v>
      </c>
      <c r="K133" s="172">
        <v>0</v>
      </c>
      <c r="L133" s="172">
        <v>0</v>
      </c>
      <c r="M133" s="172">
        <v>0</v>
      </c>
      <c r="N133" s="172">
        <v>0</v>
      </c>
      <c r="O133" s="172">
        <v>0.175</v>
      </c>
      <c r="P133" s="172">
        <v>343</v>
      </c>
      <c r="Q133" s="100">
        <v>438.07208149786464</v>
      </c>
      <c r="R133" s="172">
        <v>0</v>
      </c>
      <c r="S133" s="172">
        <v>0</v>
      </c>
      <c r="T133" s="172">
        <v>0</v>
      </c>
      <c r="U133" s="172">
        <v>0</v>
      </c>
      <c r="V133" s="172">
        <v>0</v>
      </c>
      <c r="W133" s="172">
        <v>0</v>
      </c>
      <c r="X133" s="172">
        <v>2</v>
      </c>
      <c r="Y133" s="100">
        <v>2</v>
      </c>
      <c r="Z133" s="172">
        <v>0</v>
      </c>
      <c r="AA133" s="105">
        <v>17515.713279178355</v>
      </c>
      <c r="AB133" s="71"/>
      <c r="AC133" s="154"/>
    </row>
    <row r="134" spans="2:29" s="155" customFormat="1" ht="30" customHeight="1">
      <c r="B134" s="175"/>
      <c r="C134" s="176" t="s">
        <v>129</v>
      </c>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04">
        <v>0</v>
      </c>
      <c r="AB134" s="71"/>
      <c r="AC134" s="154"/>
    </row>
    <row r="135" spans="2:30" s="155" customFormat="1" ht="30" customHeight="1">
      <c r="B135" s="175"/>
      <c r="C135" s="176" t="s">
        <v>58</v>
      </c>
      <c r="D135" s="103">
        <v>0</v>
      </c>
      <c r="E135" s="103">
        <v>256.01039144444445</v>
      </c>
      <c r="F135" s="103">
        <v>682.0777354907323</v>
      </c>
      <c r="G135" s="103">
        <v>0</v>
      </c>
      <c r="H135" s="103">
        <v>138.9303220061418</v>
      </c>
      <c r="I135" s="103">
        <v>4240.603931337963</v>
      </c>
      <c r="J135" s="103">
        <v>46.37389</v>
      </c>
      <c r="K135" s="103">
        <v>768.9423003813434</v>
      </c>
      <c r="L135" s="103">
        <v>56.19468737607094</v>
      </c>
      <c r="M135" s="103">
        <v>40.58345948481512</v>
      </c>
      <c r="N135" s="103">
        <v>265.2731158772427</v>
      </c>
      <c r="O135" s="103">
        <v>0.175</v>
      </c>
      <c r="P135" s="103">
        <v>45300.30487212932</v>
      </c>
      <c r="Q135" s="103">
        <v>51795.46970552808</v>
      </c>
      <c r="R135" s="103">
        <v>0.766123</v>
      </c>
      <c r="S135" s="103">
        <v>0</v>
      </c>
      <c r="T135" s="103">
        <v>0.166726</v>
      </c>
      <c r="U135" s="103">
        <v>0</v>
      </c>
      <c r="V135" s="103">
        <v>0</v>
      </c>
      <c r="W135" s="103">
        <v>0</v>
      </c>
      <c r="X135" s="103">
        <v>231.58584590607393</v>
      </c>
      <c r="Y135" s="103">
        <v>232.51869490607393</v>
      </c>
      <c r="Z135" s="103">
        <v>6529.545568929594</v>
      </c>
      <c r="AA135" s="104">
        <v>484251.387473311</v>
      </c>
      <c r="AB135" s="71"/>
      <c r="AC135" s="154"/>
      <c r="AD135" s="170"/>
    </row>
    <row r="136" spans="2:29" s="170" customFormat="1" ht="16.5" customHeight="1">
      <c r="B136" s="84"/>
      <c r="C136" s="85" t="s">
        <v>102</v>
      </c>
      <c r="D136" s="215">
        <v>0</v>
      </c>
      <c r="E136" s="215">
        <v>0</v>
      </c>
      <c r="F136" s="215">
        <v>64.28695114489653</v>
      </c>
      <c r="G136" s="215">
        <v>0</v>
      </c>
      <c r="H136" s="215">
        <v>0</v>
      </c>
      <c r="I136" s="215">
        <v>278.2091090690716</v>
      </c>
      <c r="J136" s="215">
        <v>0</v>
      </c>
      <c r="K136" s="215">
        <v>5.0694708936963115</v>
      </c>
      <c r="L136" s="215">
        <v>0</v>
      </c>
      <c r="M136" s="215">
        <v>4.572234484815123</v>
      </c>
      <c r="N136" s="215">
        <v>100.22905711704811</v>
      </c>
      <c r="O136" s="215">
        <v>0</v>
      </c>
      <c r="P136" s="215">
        <v>42824</v>
      </c>
      <c r="Q136" s="215">
        <v>43276.366822709526</v>
      </c>
      <c r="R136" s="215">
        <v>0</v>
      </c>
      <c r="S136" s="215">
        <v>0</v>
      </c>
      <c r="T136" s="215">
        <v>0</v>
      </c>
      <c r="U136" s="215">
        <v>0</v>
      </c>
      <c r="V136" s="215">
        <v>0</v>
      </c>
      <c r="W136" s="215">
        <v>0</v>
      </c>
      <c r="X136" s="215">
        <v>142.96099220391713</v>
      </c>
      <c r="Y136" s="215">
        <v>142.96099220391713</v>
      </c>
      <c r="Z136" s="215">
        <v>6329.026763891436</v>
      </c>
      <c r="AA136" s="204">
        <v>162932.5336828196</v>
      </c>
      <c r="AB136" s="74"/>
      <c r="AC136" s="169"/>
    </row>
    <row r="137" spans="2:30" s="170" customFormat="1" ht="16.5" customHeight="1">
      <c r="B137" s="84"/>
      <c r="C137" s="85" t="s">
        <v>103</v>
      </c>
      <c r="D137" s="215">
        <v>0</v>
      </c>
      <c r="E137" s="215">
        <v>0.063288</v>
      </c>
      <c r="F137" s="215">
        <v>0.145487</v>
      </c>
      <c r="G137" s="215">
        <v>0</v>
      </c>
      <c r="H137" s="215">
        <v>0.190449</v>
      </c>
      <c r="I137" s="215">
        <v>40.82714213610432</v>
      </c>
      <c r="J137" s="215">
        <v>0</v>
      </c>
      <c r="K137" s="215">
        <v>0.5907262358165558</v>
      </c>
      <c r="L137" s="215">
        <v>0.2495517716243307</v>
      </c>
      <c r="M137" s="215">
        <v>0</v>
      </c>
      <c r="N137" s="215">
        <v>0</v>
      </c>
      <c r="O137" s="215">
        <v>0</v>
      </c>
      <c r="P137" s="215">
        <v>0</v>
      </c>
      <c r="Q137" s="215">
        <v>42.066644143545204</v>
      </c>
      <c r="R137" s="215">
        <v>0</v>
      </c>
      <c r="S137" s="215">
        <v>0</v>
      </c>
      <c r="T137" s="215">
        <v>0</v>
      </c>
      <c r="U137" s="215">
        <v>0</v>
      </c>
      <c r="V137" s="215">
        <v>0</v>
      </c>
      <c r="W137" s="215">
        <v>0</v>
      </c>
      <c r="X137" s="215">
        <v>1</v>
      </c>
      <c r="Y137" s="215">
        <v>1</v>
      </c>
      <c r="Z137" s="215">
        <v>1.0892863543496183</v>
      </c>
      <c r="AA137" s="204">
        <v>9610.882158259577</v>
      </c>
      <c r="AB137" s="74"/>
      <c r="AC137" s="169"/>
      <c r="AD137" s="194"/>
    </row>
    <row r="138" spans="2:30" s="217" customFormat="1" ht="16.5" customHeight="1">
      <c r="B138" s="84"/>
      <c r="C138" s="85" t="s">
        <v>130</v>
      </c>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04">
        <v>161558.29627804112</v>
      </c>
      <c r="AB138" s="74"/>
      <c r="AC138" s="216"/>
      <c r="AD138" s="89"/>
    </row>
    <row r="139" spans="2:30" s="219" customFormat="1" ht="9.75" customHeight="1">
      <c r="B139" s="187"/>
      <c r="C139" s="188"/>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90"/>
      <c r="AB139" s="86"/>
      <c r="AC139" s="218"/>
      <c r="AD139" s="89"/>
    </row>
    <row r="140" spans="2:28" s="89" customFormat="1" ht="68.25" customHeight="1">
      <c r="B140" s="220"/>
      <c r="C140" s="221" t="s">
        <v>131</v>
      </c>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87"/>
    </row>
    <row r="141" spans="2:28" s="89" customFormat="1" ht="105.75" customHeight="1">
      <c r="B141" s="222"/>
      <c r="C141" s="223" t="s">
        <v>132</v>
      </c>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88"/>
    </row>
  </sheetData>
  <sheetProtection/>
  <mergeCells count="11">
    <mergeCell ref="C140:AA140"/>
    <mergeCell ref="C141:AA141"/>
    <mergeCell ref="D7:Q7"/>
    <mergeCell ref="R7:Y7"/>
    <mergeCell ref="Z7:Z8"/>
    <mergeCell ref="AA7:AA8"/>
    <mergeCell ref="C2:AA2"/>
    <mergeCell ref="C3:AA3"/>
    <mergeCell ref="C4:AA4"/>
    <mergeCell ref="C5:AA5"/>
    <mergeCell ref="D6:AB6"/>
  </mergeCells>
  <conditionalFormatting sqref="AB132 AB29:AB43 AB113 AB93 AB70 AB53:AB67 AB27 AB46 AB76:AB90 AB96:AB110 AB115:AB129 AB10:AB24">
    <cfRule type="expression" priority="1" dxfId="0" stopIfTrue="1">
      <formula>AB10=1</formula>
    </cfRule>
  </conditionalFormatting>
  <conditionalFormatting sqref="D9:AA139">
    <cfRule type="expression" priority="2" dxfId="0" stopIfTrue="1">
      <formula>AND(D9&lt;&gt;"",OR(D9&lt;0,NOT(ISNUMBER(D9))))</formula>
    </cfRule>
  </conditionalFormatting>
  <conditionalFormatting sqref="D6:F6">
    <cfRule type="expression" priority="3" dxfId="32" stopIfTrue="1">
      <formula>COUNTA(D10:AA138)&lt;&gt;COUNTIF(D10:AA138,"&gt;=0")</formula>
    </cfRule>
  </conditionalFormatting>
  <conditionalFormatting sqref="G6:AB6">
    <cfRule type="expression" priority="25" dxfId="32" stopIfTrue="1">
      <formula>COUNTA(G10:AC138)&lt;&gt;COUNTIF(G10:AC138,"&gt;=0")</formula>
    </cfRule>
  </conditionalFormatting>
  <printOptions/>
  <pageMargins left="0.75" right="0.75" top="1" bottom="1" header="0.5" footer="0.5"/>
  <pageSetup fitToHeight="1" fitToWidth="1" horizontalDpi="600" verticalDpi="600" orientation="portrait" paperSize="9" scale="57" r:id="rId1"/>
  <headerFooter alignWithMargins="0">
    <oddFooter>&amp;C2010 Triennial Central Bank Survey</oddFooter>
  </headerFooter>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B1:AY139"/>
  <sheetViews>
    <sheetView zoomScale="70" zoomScaleNormal="70" zoomScaleSheetLayoutView="5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9.00390625" defaultRowHeight="12" zeroHeight="1"/>
  <cols>
    <col min="1" max="2" width="1.75390625" style="89" customWidth="1"/>
    <col min="3" max="3" width="50.75390625" style="89" customWidth="1"/>
    <col min="4" max="26" width="7.75390625" style="89" customWidth="1"/>
    <col min="27" max="27" width="7.75390625" style="205" customWidth="1"/>
    <col min="28" max="38" width="7.75390625" style="79" customWidth="1"/>
    <col min="39" max="39" width="8.875" style="79" customWidth="1"/>
    <col min="40" max="41" width="1.75390625" style="89" customWidth="1"/>
    <col min="42" max="16384" width="9.125" style="89" customWidth="1"/>
  </cols>
  <sheetData>
    <row r="1" spans="2:41" s="81" customFormat="1" ht="19.5" customHeight="1">
      <c r="B1" s="124" t="s">
        <v>54</v>
      </c>
      <c r="C1" s="125"/>
      <c r="D1" s="126"/>
      <c r="E1" s="126"/>
      <c r="F1" s="126"/>
      <c r="G1" s="126"/>
      <c r="H1" s="126"/>
      <c r="I1" s="126"/>
      <c r="J1" s="126"/>
      <c r="K1" s="126"/>
      <c r="L1" s="126"/>
      <c r="M1" s="126"/>
      <c r="N1" s="126"/>
      <c r="O1" s="126"/>
      <c r="P1" s="126"/>
      <c r="Q1" s="126"/>
      <c r="R1" s="126"/>
      <c r="S1" s="126"/>
      <c r="T1" s="126"/>
      <c r="U1" s="126"/>
      <c r="V1" s="126"/>
      <c r="W1" s="126"/>
      <c r="X1" s="126"/>
      <c r="Y1" s="126"/>
      <c r="Z1" s="126"/>
      <c r="AB1" s="199"/>
      <c r="AC1" s="199"/>
      <c r="AD1" s="199"/>
      <c r="AE1" s="199"/>
      <c r="AF1" s="199"/>
      <c r="AG1" s="199"/>
      <c r="AH1" s="199"/>
      <c r="AI1" s="199"/>
      <c r="AJ1" s="199"/>
      <c r="AK1" s="199"/>
      <c r="AL1" s="199"/>
      <c r="AM1" s="127"/>
      <c r="AN1" s="80"/>
      <c r="AO1" s="126"/>
    </row>
    <row r="2" spans="2:41" s="81" customFormat="1" ht="19.5" customHeight="1">
      <c r="B2" s="69"/>
      <c r="C2" s="128" t="s">
        <v>89</v>
      </c>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80"/>
      <c r="AO2" s="129"/>
    </row>
    <row r="3" spans="3:41" s="81" customFormat="1" ht="19.5" customHeight="1">
      <c r="C3" s="128" t="s">
        <v>90</v>
      </c>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80"/>
      <c r="AO3" s="129"/>
    </row>
    <row r="4" spans="3:41" s="81" customFormat="1" ht="19.5" customHeight="1">
      <c r="C4" s="128" t="s">
        <v>161</v>
      </c>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80"/>
      <c r="AO4" s="225"/>
    </row>
    <row r="5" spans="3:51" s="81" customFormat="1" ht="19.5" customHeight="1">
      <c r="C5" s="128" t="s">
        <v>38</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O5" s="225"/>
      <c r="AP5" s="225"/>
      <c r="AQ5" s="225"/>
      <c r="AR5" s="225"/>
      <c r="AS5" s="225"/>
      <c r="AT5" s="225"/>
      <c r="AU5" s="225"/>
      <c r="AV5" s="225"/>
      <c r="AW5" s="225"/>
      <c r="AX5" s="225"/>
      <c r="AY5" s="225"/>
    </row>
    <row r="6" spans="4:41" s="81" customFormat="1" ht="39.75" customHeight="1">
      <c r="D6" s="200" t="s">
        <v>31</v>
      </c>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126"/>
    </row>
    <row r="7" spans="2:41" s="141" customFormat="1" ht="27.75" customHeight="1">
      <c r="B7" s="134"/>
      <c r="C7" s="135" t="s">
        <v>39</v>
      </c>
      <c r="D7" s="136" t="s">
        <v>20</v>
      </c>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70"/>
      <c r="AO7" s="139"/>
    </row>
    <row r="8" spans="2:41" s="141" customFormat="1" ht="27.75" customHeight="1">
      <c r="B8" s="142"/>
      <c r="C8" s="143"/>
      <c r="D8" s="90" t="s">
        <v>22</v>
      </c>
      <c r="E8" s="90" t="s">
        <v>46</v>
      </c>
      <c r="F8" s="90" t="s">
        <v>32</v>
      </c>
      <c r="G8" s="90" t="s">
        <v>23</v>
      </c>
      <c r="H8" s="90" t="s">
        <v>2</v>
      </c>
      <c r="I8" s="90" t="s">
        <v>45</v>
      </c>
      <c r="J8" s="90" t="s">
        <v>44</v>
      </c>
      <c r="K8" s="90" t="s">
        <v>21</v>
      </c>
      <c r="L8" s="90" t="s">
        <v>14</v>
      </c>
      <c r="M8" s="90" t="s">
        <v>24</v>
      </c>
      <c r="N8" s="90" t="s">
        <v>3</v>
      </c>
      <c r="O8" s="90" t="s">
        <v>0</v>
      </c>
      <c r="P8" s="90" t="s">
        <v>43</v>
      </c>
      <c r="Q8" s="90" t="s">
        <v>4</v>
      </c>
      <c r="R8" s="90" t="s">
        <v>5</v>
      </c>
      <c r="S8" s="90" t="s">
        <v>15</v>
      </c>
      <c r="T8" s="90" t="s">
        <v>25</v>
      </c>
      <c r="U8" s="90" t="s">
        <v>16</v>
      </c>
      <c r="V8" s="90" t="s">
        <v>6</v>
      </c>
      <c r="W8" s="90" t="s">
        <v>7</v>
      </c>
      <c r="X8" s="90" t="s">
        <v>26</v>
      </c>
      <c r="Y8" s="90" t="s">
        <v>18</v>
      </c>
      <c r="Z8" s="90" t="s">
        <v>17</v>
      </c>
      <c r="AA8" s="90" t="s">
        <v>27</v>
      </c>
      <c r="AB8" s="90" t="s">
        <v>8</v>
      </c>
      <c r="AC8" s="92" t="s">
        <v>9</v>
      </c>
      <c r="AD8" s="90" t="s">
        <v>33</v>
      </c>
      <c r="AE8" s="90" t="s">
        <v>10</v>
      </c>
      <c r="AF8" s="90" t="s">
        <v>28</v>
      </c>
      <c r="AG8" s="90" t="s">
        <v>1</v>
      </c>
      <c r="AH8" s="90" t="s">
        <v>19</v>
      </c>
      <c r="AI8" s="90" t="s">
        <v>11</v>
      </c>
      <c r="AJ8" s="90" t="s">
        <v>62</v>
      </c>
      <c r="AK8" s="90" t="s">
        <v>12</v>
      </c>
      <c r="AL8" s="90" t="s">
        <v>13</v>
      </c>
      <c r="AM8" s="226" t="s">
        <v>133</v>
      </c>
      <c r="AN8" s="70"/>
      <c r="AO8" s="147"/>
    </row>
    <row r="9" spans="2:41" s="155" customFormat="1" ht="30" customHeight="1">
      <c r="B9" s="148"/>
      <c r="C9" s="149" t="s">
        <v>92</v>
      </c>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227"/>
      <c r="AN9" s="71"/>
      <c r="AO9" s="154"/>
    </row>
    <row r="10" spans="2:40" s="141" customFormat="1" ht="16.5" customHeight="1">
      <c r="B10" s="156"/>
      <c r="C10" s="157" t="s">
        <v>48</v>
      </c>
      <c r="D10" s="151">
        <v>0</v>
      </c>
      <c r="E10" s="151">
        <v>0.762652</v>
      </c>
      <c r="F10" s="151">
        <v>0</v>
      </c>
      <c r="G10" s="151">
        <v>0</v>
      </c>
      <c r="H10" s="151">
        <v>0</v>
      </c>
      <c r="I10" s="151">
        <v>0</v>
      </c>
      <c r="J10" s="151">
        <v>31.292549793907785</v>
      </c>
      <c r="K10" s="151">
        <v>0</v>
      </c>
      <c r="L10" s="151">
        <v>0</v>
      </c>
      <c r="M10" s="151">
        <v>0</v>
      </c>
      <c r="N10" s="151">
        <v>0</v>
      </c>
      <c r="O10" s="151">
        <v>30.29464100363223</v>
      </c>
      <c r="P10" s="151">
        <v>23.791346712748457</v>
      </c>
      <c r="Q10" s="151">
        <v>0</v>
      </c>
      <c r="R10" s="151">
        <v>13.78671409752801</v>
      </c>
      <c r="S10" s="151">
        <v>0</v>
      </c>
      <c r="T10" s="151">
        <v>0</v>
      </c>
      <c r="U10" s="151">
        <v>0</v>
      </c>
      <c r="V10" s="151">
        <v>0</v>
      </c>
      <c r="W10" s="151">
        <v>0</v>
      </c>
      <c r="X10" s="151">
        <v>0</v>
      </c>
      <c r="Y10" s="151">
        <v>8.552064620894958</v>
      </c>
      <c r="Z10" s="151">
        <v>0</v>
      </c>
      <c r="AA10" s="151">
        <v>0</v>
      </c>
      <c r="AB10" s="151">
        <v>0</v>
      </c>
      <c r="AC10" s="151">
        <v>13.734214097528014</v>
      </c>
      <c r="AD10" s="151">
        <v>6.471278570000001</v>
      </c>
      <c r="AE10" s="151">
        <v>5.5196211293260475</v>
      </c>
      <c r="AF10" s="151">
        <v>101.47874161636065</v>
      </c>
      <c r="AG10" s="151">
        <v>4.261997</v>
      </c>
      <c r="AH10" s="151">
        <v>0</v>
      </c>
      <c r="AI10" s="151">
        <v>2.935397</v>
      </c>
      <c r="AJ10" s="151">
        <v>0</v>
      </c>
      <c r="AK10" s="151">
        <v>0</v>
      </c>
      <c r="AL10" s="151">
        <v>25.66913495638716</v>
      </c>
      <c r="AM10" s="100">
        <v>8651.750058356916</v>
      </c>
      <c r="AN10" s="76"/>
    </row>
    <row r="11" spans="2:40" s="141" customFormat="1" ht="16.5" customHeight="1">
      <c r="B11" s="159"/>
      <c r="C11" s="160" t="s">
        <v>93</v>
      </c>
      <c r="D11" s="151">
        <v>0</v>
      </c>
      <c r="E11" s="151">
        <v>0</v>
      </c>
      <c r="F11" s="151">
        <v>0</v>
      </c>
      <c r="G11" s="151">
        <v>0</v>
      </c>
      <c r="H11" s="151">
        <v>0</v>
      </c>
      <c r="I11" s="151">
        <v>0</v>
      </c>
      <c r="J11" s="151">
        <v>7</v>
      </c>
      <c r="K11" s="151">
        <v>0</v>
      </c>
      <c r="L11" s="151">
        <v>0</v>
      </c>
      <c r="M11" s="151">
        <v>0</v>
      </c>
      <c r="N11" s="151">
        <v>0</v>
      </c>
      <c r="O11" s="151">
        <v>0</v>
      </c>
      <c r="P11" s="151">
        <v>0</v>
      </c>
      <c r="Q11" s="151">
        <v>0</v>
      </c>
      <c r="R11" s="151">
        <v>0</v>
      </c>
      <c r="S11" s="151">
        <v>0</v>
      </c>
      <c r="T11" s="151">
        <v>0</v>
      </c>
      <c r="U11" s="151">
        <v>0</v>
      </c>
      <c r="V11" s="151">
        <v>0</v>
      </c>
      <c r="W11" s="151">
        <v>0</v>
      </c>
      <c r="X11" s="151">
        <v>0</v>
      </c>
      <c r="Y11" s="151">
        <v>0</v>
      </c>
      <c r="Z11" s="151">
        <v>0</v>
      </c>
      <c r="AA11" s="151">
        <v>0</v>
      </c>
      <c r="AB11" s="151">
        <v>0</v>
      </c>
      <c r="AC11" s="151">
        <v>0</v>
      </c>
      <c r="AD11" s="151">
        <v>0</v>
      </c>
      <c r="AE11" s="151">
        <v>0</v>
      </c>
      <c r="AF11" s="151">
        <v>9</v>
      </c>
      <c r="AG11" s="151">
        <v>0</v>
      </c>
      <c r="AH11" s="151">
        <v>0</v>
      </c>
      <c r="AI11" s="151">
        <v>0</v>
      </c>
      <c r="AJ11" s="151">
        <v>0</v>
      </c>
      <c r="AK11" s="151">
        <v>0</v>
      </c>
      <c r="AL11" s="151">
        <v>1</v>
      </c>
      <c r="AM11" s="100">
        <v>428</v>
      </c>
      <c r="AN11" s="76"/>
    </row>
    <row r="12" spans="2:40" s="141" customFormat="1" ht="16.5" customHeight="1">
      <c r="B12" s="159"/>
      <c r="C12" s="160" t="s">
        <v>94</v>
      </c>
      <c r="D12" s="151">
        <v>0</v>
      </c>
      <c r="E12" s="151">
        <v>0.762652</v>
      </c>
      <c r="F12" s="151">
        <v>0</v>
      </c>
      <c r="G12" s="151">
        <v>0</v>
      </c>
      <c r="H12" s="151">
        <v>0</v>
      </c>
      <c r="I12" s="151">
        <v>0</v>
      </c>
      <c r="J12" s="151">
        <v>24.292549793907785</v>
      </c>
      <c r="K12" s="151">
        <v>0</v>
      </c>
      <c r="L12" s="151">
        <v>0</v>
      </c>
      <c r="M12" s="151">
        <v>0</v>
      </c>
      <c r="N12" s="151">
        <v>0</v>
      </c>
      <c r="O12" s="151">
        <v>30.29464100363223</v>
      </c>
      <c r="P12" s="151">
        <v>23.791346712748457</v>
      </c>
      <c r="Q12" s="151">
        <v>0</v>
      </c>
      <c r="R12" s="151">
        <v>13.78671409752801</v>
      </c>
      <c r="S12" s="151">
        <v>0</v>
      </c>
      <c r="T12" s="151">
        <v>0</v>
      </c>
      <c r="U12" s="151">
        <v>0</v>
      </c>
      <c r="V12" s="151">
        <v>0</v>
      </c>
      <c r="W12" s="151">
        <v>0</v>
      </c>
      <c r="X12" s="151">
        <v>0</v>
      </c>
      <c r="Y12" s="151">
        <v>8.552064620894958</v>
      </c>
      <c r="Z12" s="151">
        <v>0</v>
      </c>
      <c r="AA12" s="151">
        <v>0</v>
      </c>
      <c r="AB12" s="151">
        <v>0</v>
      </c>
      <c r="AC12" s="151">
        <v>13.734214097528014</v>
      </c>
      <c r="AD12" s="151">
        <v>6.471278570000001</v>
      </c>
      <c r="AE12" s="151">
        <v>5.5196211293260475</v>
      </c>
      <c r="AF12" s="151">
        <v>92.47874161636065</v>
      </c>
      <c r="AG12" s="151">
        <v>4.261997</v>
      </c>
      <c r="AH12" s="151">
        <v>0</v>
      </c>
      <c r="AI12" s="151">
        <v>2.935397</v>
      </c>
      <c r="AJ12" s="151">
        <v>0</v>
      </c>
      <c r="AK12" s="151">
        <v>0</v>
      </c>
      <c r="AL12" s="151">
        <v>24.84707095638716</v>
      </c>
      <c r="AM12" s="100">
        <v>8223.750058356916</v>
      </c>
      <c r="AN12" s="76"/>
    </row>
    <row r="13" spans="2:40" s="141" customFormat="1" ht="30" customHeight="1">
      <c r="B13" s="156"/>
      <c r="C13" s="157" t="s">
        <v>49</v>
      </c>
      <c r="D13" s="151">
        <v>0</v>
      </c>
      <c r="E13" s="151">
        <v>0</v>
      </c>
      <c r="F13" s="151">
        <v>0</v>
      </c>
      <c r="G13" s="151">
        <v>0</v>
      </c>
      <c r="H13" s="151">
        <v>0</v>
      </c>
      <c r="I13" s="151">
        <v>0</v>
      </c>
      <c r="J13" s="151">
        <v>0</v>
      </c>
      <c r="K13" s="151">
        <v>0</v>
      </c>
      <c r="L13" s="151">
        <v>0</v>
      </c>
      <c r="M13" s="151">
        <v>0</v>
      </c>
      <c r="N13" s="151">
        <v>0</v>
      </c>
      <c r="O13" s="151">
        <v>0</v>
      </c>
      <c r="P13" s="151">
        <v>1.912462</v>
      </c>
      <c r="Q13" s="151">
        <v>0</v>
      </c>
      <c r="R13" s="151">
        <v>0</v>
      </c>
      <c r="S13" s="151">
        <v>0</v>
      </c>
      <c r="T13" s="151">
        <v>0</v>
      </c>
      <c r="U13" s="151">
        <v>0</v>
      </c>
      <c r="V13" s="151">
        <v>0</v>
      </c>
      <c r="W13" s="151">
        <v>0</v>
      </c>
      <c r="X13" s="151">
        <v>0</v>
      </c>
      <c r="Y13" s="151">
        <v>0</v>
      </c>
      <c r="Z13" s="151">
        <v>0</v>
      </c>
      <c r="AA13" s="151">
        <v>0</v>
      </c>
      <c r="AB13" s="151">
        <v>0</v>
      </c>
      <c r="AC13" s="151">
        <v>0</v>
      </c>
      <c r="AD13" s="151">
        <v>0</v>
      </c>
      <c r="AE13" s="151">
        <v>0</v>
      </c>
      <c r="AF13" s="151">
        <v>11</v>
      </c>
      <c r="AG13" s="151">
        <v>0</v>
      </c>
      <c r="AH13" s="151">
        <v>0</v>
      </c>
      <c r="AI13" s="151">
        <v>0</v>
      </c>
      <c r="AJ13" s="151">
        <v>0</v>
      </c>
      <c r="AK13" s="151">
        <v>0</v>
      </c>
      <c r="AL13" s="151">
        <v>0</v>
      </c>
      <c r="AM13" s="100">
        <v>608.77</v>
      </c>
      <c r="AN13" s="76"/>
    </row>
    <row r="14" spans="2:40" s="141" customFormat="1" ht="16.5" customHeight="1">
      <c r="B14" s="156"/>
      <c r="C14" s="160" t="s">
        <v>93</v>
      </c>
      <c r="D14" s="151">
        <v>0</v>
      </c>
      <c r="E14" s="151">
        <v>0</v>
      </c>
      <c r="F14" s="151">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c r="Y14" s="151">
        <v>0</v>
      </c>
      <c r="Z14" s="151">
        <v>0</v>
      </c>
      <c r="AA14" s="151">
        <v>0</v>
      </c>
      <c r="AB14" s="151">
        <v>0</v>
      </c>
      <c r="AC14" s="151">
        <v>0</v>
      </c>
      <c r="AD14" s="151">
        <v>0</v>
      </c>
      <c r="AE14" s="151">
        <v>0</v>
      </c>
      <c r="AF14" s="151">
        <v>4</v>
      </c>
      <c r="AG14" s="151">
        <v>0</v>
      </c>
      <c r="AH14" s="151">
        <v>0</v>
      </c>
      <c r="AI14" s="151">
        <v>0</v>
      </c>
      <c r="AJ14" s="151">
        <v>0</v>
      </c>
      <c r="AK14" s="151">
        <v>0</v>
      </c>
      <c r="AL14" s="151">
        <v>0</v>
      </c>
      <c r="AM14" s="100">
        <v>233</v>
      </c>
      <c r="AN14" s="76"/>
    </row>
    <row r="15" spans="2:40" s="141" customFormat="1" ht="16.5" customHeight="1">
      <c r="B15" s="156"/>
      <c r="C15" s="160" t="s">
        <v>94</v>
      </c>
      <c r="D15" s="151">
        <v>0</v>
      </c>
      <c r="E15" s="151">
        <v>0</v>
      </c>
      <c r="F15" s="151">
        <v>0</v>
      </c>
      <c r="G15" s="151">
        <v>0</v>
      </c>
      <c r="H15" s="151">
        <v>0</v>
      </c>
      <c r="I15" s="151">
        <v>0</v>
      </c>
      <c r="J15" s="151">
        <v>0</v>
      </c>
      <c r="K15" s="151">
        <v>0</v>
      </c>
      <c r="L15" s="151">
        <v>0</v>
      </c>
      <c r="M15" s="151">
        <v>0</v>
      </c>
      <c r="N15" s="151">
        <v>0</v>
      </c>
      <c r="O15" s="151">
        <v>0</v>
      </c>
      <c r="P15" s="151">
        <v>1.912462</v>
      </c>
      <c r="Q15" s="151">
        <v>0</v>
      </c>
      <c r="R15" s="151">
        <v>0</v>
      </c>
      <c r="S15" s="151">
        <v>0</v>
      </c>
      <c r="T15" s="151">
        <v>0</v>
      </c>
      <c r="U15" s="151">
        <v>0</v>
      </c>
      <c r="V15" s="151">
        <v>0</v>
      </c>
      <c r="W15" s="151">
        <v>0</v>
      </c>
      <c r="X15" s="151">
        <v>0</v>
      </c>
      <c r="Y15" s="151">
        <v>0</v>
      </c>
      <c r="Z15" s="151">
        <v>0</v>
      </c>
      <c r="AA15" s="151">
        <v>0</v>
      </c>
      <c r="AB15" s="151">
        <v>0</v>
      </c>
      <c r="AC15" s="151">
        <v>0</v>
      </c>
      <c r="AD15" s="151">
        <v>0</v>
      </c>
      <c r="AE15" s="151">
        <v>0</v>
      </c>
      <c r="AF15" s="151">
        <v>7</v>
      </c>
      <c r="AG15" s="151">
        <v>0</v>
      </c>
      <c r="AH15" s="151">
        <v>0</v>
      </c>
      <c r="AI15" s="151">
        <v>0</v>
      </c>
      <c r="AJ15" s="151">
        <v>0</v>
      </c>
      <c r="AK15" s="151">
        <v>0</v>
      </c>
      <c r="AL15" s="151">
        <v>0</v>
      </c>
      <c r="AM15" s="100">
        <v>375.77</v>
      </c>
      <c r="AN15" s="76"/>
    </row>
    <row r="16" spans="2:40" s="155" customFormat="1" ht="30" customHeight="1">
      <c r="B16" s="161"/>
      <c r="C16" s="162" t="s">
        <v>95</v>
      </c>
      <c r="D16" s="151">
        <v>0</v>
      </c>
      <c r="E16" s="151">
        <v>0</v>
      </c>
      <c r="F16" s="151">
        <v>0</v>
      </c>
      <c r="G16" s="151">
        <v>0</v>
      </c>
      <c r="H16" s="151">
        <v>0</v>
      </c>
      <c r="I16" s="151">
        <v>0</v>
      </c>
      <c r="J16" s="151">
        <v>0</v>
      </c>
      <c r="K16" s="151">
        <v>0</v>
      </c>
      <c r="L16" s="151">
        <v>0</v>
      </c>
      <c r="M16" s="151">
        <v>0</v>
      </c>
      <c r="N16" s="151">
        <v>0</v>
      </c>
      <c r="O16" s="151">
        <v>0</v>
      </c>
      <c r="P16" s="151">
        <v>1.912462</v>
      </c>
      <c r="Q16" s="151">
        <v>0</v>
      </c>
      <c r="R16" s="151">
        <v>0</v>
      </c>
      <c r="S16" s="151">
        <v>0</v>
      </c>
      <c r="T16" s="151">
        <v>0</v>
      </c>
      <c r="U16" s="151">
        <v>0</v>
      </c>
      <c r="V16" s="151">
        <v>0</v>
      </c>
      <c r="W16" s="151">
        <v>0</v>
      </c>
      <c r="X16" s="151">
        <v>0</v>
      </c>
      <c r="Y16" s="151">
        <v>0</v>
      </c>
      <c r="Z16" s="151">
        <v>0</v>
      </c>
      <c r="AA16" s="151">
        <v>0</v>
      </c>
      <c r="AB16" s="151">
        <v>0</v>
      </c>
      <c r="AC16" s="151">
        <v>0</v>
      </c>
      <c r="AD16" s="151">
        <v>0</v>
      </c>
      <c r="AE16" s="151">
        <v>0</v>
      </c>
      <c r="AF16" s="151">
        <v>11</v>
      </c>
      <c r="AG16" s="151">
        <v>0</v>
      </c>
      <c r="AH16" s="151">
        <v>0</v>
      </c>
      <c r="AI16" s="151">
        <v>0</v>
      </c>
      <c r="AJ16" s="151">
        <v>0</v>
      </c>
      <c r="AK16" s="151">
        <v>0</v>
      </c>
      <c r="AL16" s="151">
        <v>0</v>
      </c>
      <c r="AM16" s="100">
        <v>602.77</v>
      </c>
      <c r="AN16" s="71"/>
    </row>
    <row r="17" spans="2:40" s="141" customFormat="1" ht="16.5" customHeight="1">
      <c r="B17" s="159"/>
      <c r="C17" s="160" t="s">
        <v>96</v>
      </c>
      <c r="D17" s="151">
        <v>0</v>
      </c>
      <c r="E17" s="151">
        <v>0</v>
      </c>
      <c r="F17" s="151">
        <v>0</v>
      </c>
      <c r="G17" s="151">
        <v>0</v>
      </c>
      <c r="H17" s="151">
        <v>0</v>
      </c>
      <c r="I17" s="151">
        <v>0</v>
      </c>
      <c r="J17" s="151">
        <v>0</v>
      </c>
      <c r="K17" s="151">
        <v>0</v>
      </c>
      <c r="L17" s="151">
        <v>0</v>
      </c>
      <c r="M17" s="151">
        <v>0</v>
      </c>
      <c r="N17" s="151">
        <v>0</v>
      </c>
      <c r="O17" s="151">
        <v>0</v>
      </c>
      <c r="P17" s="151">
        <v>0</v>
      </c>
      <c r="Q17" s="151">
        <v>0</v>
      </c>
      <c r="R17" s="151">
        <v>0</v>
      </c>
      <c r="S17" s="151">
        <v>0</v>
      </c>
      <c r="T17" s="151">
        <v>0</v>
      </c>
      <c r="U17" s="151">
        <v>0</v>
      </c>
      <c r="V17" s="151">
        <v>0</v>
      </c>
      <c r="W17" s="151">
        <v>0</v>
      </c>
      <c r="X17" s="151">
        <v>0</v>
      </c>
      <c r="Y17" s="151">
        <v>0</v>
      </c>
      <c r="Z17" s="151">
        <v>0</v>
      </c>
      <c r="AA17" s="151">
        <v>0</v>
      </c>
      <c r="AB17" s="151">
        <v>0</v>
      </c>
      <c r="AC17" s="151">
        <v>0</v>
      </c>
      <c r="AD17" s="151">
        <v>0</v>
      </c>
      <c r="AE17" s="151">
        <v>0</v>
      </c>
      <c r="AF17" s="151">
        <v>0</v>
      </c>
      <c r="AG17" s="151">
        <v>0</v>
      </c>
      <c r="AH17" s="151">
        <v>0</v>
      </c>
      <c r="AI17" s="151">
        <v>0</v>
      </c>
      <c r="AJ17" s="151">
        <v>0</v>
      </c>
      <c r="AK17" s="151">
        <v>0</v>
      </c>
      <c r="AL17" s="151">
        <v>0</v>
      </c>
      <c r="AM17" s="100">
        <v>4</v>
      </c>
      <c r="AN17" s="76"/>
    </row>
    <row r="18" spans="2:40" s="141" customFormat="1" ht="16.5" customHeight="1">
      <c r="B18" s="159"/>
      <c r="C18" s="160" t="s">
        <v>97</v>
      </c>
      <c r="D18" s="151">
        <v>0</v>
      </c>
      <c r="E18" s="151">
        <v>0</v>
      </c>
      <c r="F18" s="151">
        <v>0</v>
      </c>
      <c r="G18" s="151">
        <v>0</v>
      </c>
      <c r="H18" s="151">
        <v>0</v>
      </c>
      <c r="I18" s="151">
        <v>0</v>
      </c>
      <c r="J18" s="151">
        <v>0</v>
      </c>
      <c r="K18" s="151">
        <v>0</v>
      </c>
      <c r="L18" s="151">
        <v>0</v>
      </c>
      <c r="M18" s="151">
        <v>0</v>
      </c>
      <c r="N18" s="151">
        <v>0</v>
      </c>
      <c r="O18" s="151">
        <v>0</v>
      </c>
      <c r="P18" s="151">
        <v>0</v>
      </c>
      <c r="Q18" s="151">
        <v>0</v>
      </c>
      <c r="R18" s="151">
        <v>0</v>
      </c>
      <c r="S18" s="151">
        <v>0</v>
      </c>
      <c r="T18" s="151">
        <v>0</v>
      </c>
      <c r="U18" s="151">
        <v>0</v>
      </c>
      <c r="V18" s="151">
        <v>0</v>
      </c>
      <c r="W18" s="151">
        <v>0</v>
      </c>
      <c r="X18" s="151">
        <v>0</v>
      </c>
      <c r="Y18" s="151">
        <v>0</v>
      </c>
      <c r="Z18" s="151">
        <v>0</v>
      </c>
      <c r="AA18" s="151">
        <v>0</v>
      </c>
      <c r="AB18" s="151">
        <v>0</v>
      </c>
      <c r="AC18" s="151">
        <v>0</v>
      </c>
      <c r="AD18" s="151">
        <v>0</v>
      </c>
      <c r="AE18" s="151">
        <v>0</v>
      </c>
      <c r="AF18" s="151">
        <v>0</v>
      </c>
      <c r="AG18" s="151">
        <v>0</v>
      </c>
      <c r="AH18" s="151">
        <v>0</v>
      </c>
      <c r="AI18" s="151">
        <v>0</v>
      </c>
      <c r="AJ18" s="151">
        <v>0</v>
      </c>
      <c r="AK18" s="151">
        <v>0</v>
      </c>
      <c r="AL18" s="151">
        <v>0</v>
      </c>
      <c r="AM18" s="100">
        <v>0</v>
      </c>
      <c r="AN18" s="76"/>
    </row>
    <row r="19" spans="2:40" s="141" customFormat="1" ht="16.5" customHeight="1">
      <c r="B19" s="159"/>
      <c r="C19" s="160" t="s">
        <v>98</v>
      </c>
      <c r="D19" s="151">
        <v>0</v>
      </c>
      <c r="E19" s="151">
        <v>0</v>
      </c>
      <c r="F19" s="151">
        <v>0</v>
      </c>
      <c r="G19" s="151">
        <v>0</v>
      </c>
      <c r="H19" s="151">
        <v>0</v>
      </c>
      <c r="I19" s="151">
        <v>0</v>
      </c>
      <c r="J19" s="151">
        <v>0</v>
      </c>
      <c r="K19" s="151">
        <v>0</v>
      </c>
      <c r="L19" s="151">
        <v>0</v>
      </c>
      <c r="M19" s="151">
        <v>0</v>
      </c>
      <c r="N19" s="151">
        <v>0</v>
      </c>
      <c r="O19" s="151">
        <v>0</v>
      </c>
      <c r="P19" s="151">
        <v>0</v>
      </c>
      <c r="Q19" s="151">
        <v>0</v>
      </c>
      <c r="R19" s="151">
        <v>0</v>
      </c>
      <c r="S19" s="151">
        <v>0</v>
      </c>
      <c r="T19" s="151">
        <v>0</v>
      </c>
      <c r="U19" s="151">
        <v>0</v>
      </c>
      <c r="V19" s="151">
        <v>0</v>
      </c>
      <c r="W19" s="151">
        <v>0</v>
      </c>
      <c r="X19" s="151">
        <v>0</v>
      </c>
      <c r="Y19" s="151">
        <v>0</v>
      </c>
      <c r="Z19" s="151">
        <v>0</v>
      </c>
      <c r="AA19" s="151">
        <v>0</v>
      </c>
      <c r="AB19" s="151">
        <v>0</v>
      </c>
      <c r="AC19" s="151">
        <v>0</v>
      </c>
      <c r="AD19" s="151">
        <v>0</v>
      </c>
      <c r="AE19" s="151">
        <v>0</v>
      </c>
      <c r="AF19" s="151">
        <v>0</v>
      </c>
      <c r="AG19" s="151">
        <v>0</v>
      </c>
      <c r="AH19" s="151">
        <v>0</v>
      </c>
      <c r="AI19" s="151">
        <v>0</v>
      </c>
      <c r="AJ19" s="151">
        <v>0</v>
      </c>
      <c r="AK19" s="151">
        <v>0</v>
      </c>
      <c r="AL19" s="151">
        <v>0</v>
      </c>
      <c r="AM19" s="100">
        <v>0</v>
      </c>
      <c r="AN19" s="76"/>
    </row>
    <row r="20" spans="2:40" s="141" customFormat="1" ht="16.5" customHeight="1">
      <c r="B20" s="159"/>
      <c r="C20" s="179" t="s">
        <v>99</v>
      </c>
      <c r="D20" s="151">
        <v>0</v>
      </c>
      <c r="E20" s="151">
        <v>0</v>
      </c>
      <c r="F20" s="151">
        <v>0</v>
      </c>
      <c r="G20" s="151">
        <v>0</v>
      </c>
      <c r="H20" s="151">
        <v>0</v>
      </c>
      <c r="I20" s="151">
        <v>0</v>
      </c>
      <c r="J20" s="151">
        <v>0</v>
      </c>
      <c r="K20" s="151">
        <v>0</v>
      </c>
      <c r="L20" s="151">
        <v>0</v>
      </c>
      <c r="M20" s="151">
        <v>0</v>
      </c>
      <c r="N20" s="151">
        <v>0</v>
      </c>
      <c r="O20" s="151">
        <v>0</v>
      </c>
      <c r="P20" s="151">
        <v>0</v>
      </c>
      <c r="Q20" s="151">
        <v>0</v>
      </c>
      <c r="R20" s="151">
        <v>0</v>
      </c>
      <c r="S20" s="151">
        <v>0</v>
      </c>
      <c r="T20" s="151">
        <v>0</v>
      </c>
      <c r="U20" s="151">
        <v>0</v>
      </c>
      <c r="V20" s="151">
        <v>0</v>
      </c>
      <c r="W20" s="151">
        <v>0</v>
      </c>
      <c r="X20" s="151">
        <v>0</v>
      </c>
      <c r="Y20" s="151">
        <v>0</v>
      </c>
      <c r="Z20" s="151">
        <v>0</v>
      </c>
      <c r="AA20" s="151">
        <v>0</v>
      </c>
      <c r="AB20" s="151">
        <v>0</v>
      </c>
      <c r="AC20" s="151">
        <v>0</v>
      </c>
      <c r="AD20" s="151">
        <v>0</v>
      </c>
      <c r="AE20" s="151">
        <v>0</v>
      </c>
      <c r="AF20" s="151">
        <v>0</v>
      </c>
      <c r="AG20" s="151">
        <v>0</v>
      </c>
      <c r="AH20" s="151">
        <v>0</v>
      </c>
      <c r="AI20" s="151">
        <v>0</v>
      </c>
      <c r="AJ20" s="151">
        <v>0</v>
      </c>
      <c r="AK20" s="151">
        <v>0</v>
      </c>
      <c r="AL20" s="151">
        <v>0</v>
      </c>
      <c r="AM20" s="100">
        <v>2</v>
      </c>
      <c r="AN20" s="76"/>
    </row>
    <row r="21" spans="2:40" s="141" customFormat="1" ht="16.5" customHeight="1">
      <c r="B21" s="159"/>
      <c r="C21" s="165" t="s">
        <v>100</v>
      </c>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00"/>
      <c r="AN21" s="76"/>
    </row>
    <row r="22" spans="2:40" s="155" customFormat="1" ht="24.75" customHeight="1">
      <c r="B22" s="161"/>
      <c r="C22" s="166" t="s">
        <v>50</v>
      </c>
      <c r="D22" s="151">
        <v>0</v>
      </c>
      <c r="E22" s="151">
        <v>0</v>
      </c>
      <c r="F22" s="151">
        <v>0</v>
      </c>
      <c r="G22" s="151">
        <v>0</v>
      </c>
      <c r="H22" s="151">
        <v>0</v>
      </c>
      <c r="I22" s="151">
        <v>0</v>
      </c>
      <c r="J22" s="151">
        <v>0</v>
      </c>
      <c r="K22" s="151">
        <v>0</v>
      </c>
      <c r="L22" s="151">
        <v>2.0127436281859068E-05</v>
      </c>
      <c r="M22" s="151">
        <v>0</v>
      </c>
      <c r="N22" s="151">
        <v>0</v>
      </c>
      <c r="O22" s="151">
        <v>1.1308033305061755</v>
      </c>
      <c r="P22" s="151">
        <v>0</v>
      </c>
      <c r="Q22" s="151">
        <v>0</v>
      </c>
      <c r="R22" s="151">
        <v>0</v>
      </c>
      <c r="S22" s="151">
        <v>0</v>
      </c>
      <c r="T22" s="151">
        <v>0</v>
      </c>
      <c r="U22" s="151">
        <v>0</v>
      </c>
      <c r="V22" s="151">
        <v>0</v>
      </c>
      <c r="W22" s="151">
        <v>0</v>
      </c>
      <c r="X22" s="151">
        <v>0</v>
      </c>
      <c r="Y22" s="151">
        <v>0.3221378407713286</v>
      </c>
      <c r="Z22" s="151">
        <v>0</v>
      </c>
      <c r="AA22" s="151">
        <v>0</v>
      </c>
      <c r="AB22" s="151">
        <v>0</v>
      </c>
      <c r="AC22" s="151">
        <v>0</v>
      </c>
      <c r="AD22" s="151">
        <v>0</v>
      </c>
      <c r="AE22" s="151">
        <v>0</v>
      </c>
      <c r="AF22" s="151">
        <v>1.502382</v>
      </c>
      <c r="AG22" s="151">
        <v>0</v>
      </c>
      <c r="AH22" s="151">
        <v>0</v>
      </c>
      <c r="AI22" s="151">
        <v>0</v>
      </c>
      <c r="AJ22" s="151">
        <v>0.0024936227886056973</v>
      </c>
      <c r="AK22" s="151">
        <v>0</v>
      </c>
      <c r="AL22" s="151">
        <v>1.7225378382237454E-05</v>
      </c>
      <c r="AM22" s="100">
        <v>150</v>
      </c>
      <c r="AN22" s="71"/>
    </row>
    <row r="23" spans="2:40" s="170" customFormat="1" ht="16.5" customHeight="1">
      <c r="B23" s="84"/>
      <c r="C23" s="160" t="s">
        <v>93</v>
      </c>
      <c r="D23" s="151">
        <v>0</v>
      </c>
      <c r="E23" s="151">
        <v>0</v>
      </c>
      <c r="F23" s="151">
        <v>0</v>
      </c>
      <c r="G23" s="151">
        <v>0</v>
      </c>
      <c r="H23" s="151">
        <v>0</v>
      </c>
      <c r="I23" s="151">
        <v>0</v>
      </c>
      <c r="J23" s="151">
        <v>0</v>
      </c>
      <c r="K23" s="151">
        <v>0</v>
      </c>
      <c r="L23" s="151">
        <v>2.0127436281859068E-05</v>
      </c>
      <c r="M23" s="151">
        <v>0</v>
      </c>
      <c r="N23" s="151">
        <v>0</v>
      </c>
      <c r="O23" s="151">
        <v>1.1308033305061755</v>
      </c>
      <c r="P23" s="151">
        <v>0</v>
      </c>
      <c r="Q23" s="151">
        <v>0</v>
      </c>
      <c r="R23" s="151">
        <v>0</v>
      </c>
      <c r="S23" s="151">
        <v>0</v>
      </c>
      <c r="T23" s="151">
        <v>0</v>
      </c>
      <c r="U23" s="151">
        <v>0</v>
      </c>
      <c r="V23" s="151">
        <v>0</v>
      </c>
      <c r="W23" s="151">
        <v>0</v>
      </c>
      <c r="X23" s="151">
        <v>0</v>
      </c>
      <c r="Y23" s="151">
        <v>0.3221378407713286</v>
      </c>
      <c r="Z23" s="151">
        <v>0</v>
      </c>
      <c r="AA23" s="151">
        <v>0</v>
      </c>
      <c r="AB23" s="151">
        <v>0</v>
      </c>
      <c r="AC23" s="151">
        <v>0</v>
      </c>
      <c r="AD23" s="151">
        <v>0</v>
      </c>
      <c r="AE23" s="151">
        <v>0</v>
      </c>
      <c r="AF23" s="151">
        <v>1.502382</v>
      </c>
      <c r="AG23" s="151">
        <v>0</v>
      </c>
      <c r="AH23" s="151">
        <v>0</v>
      </c>
      <c r="AI23" s="151">
        <v>0</v>
      </c>
      <c r="AJ23" s="151">
        <v>0.0024936227886056973</v>
      </c>
      <c r="AK23" s="151">
        <v>0</v>
      </c>
      <c r="AL23" s="151">
        <v>1.7225378382237454E-05</v>
      </c>
      <c r="AM23" s="100">
        <v>140</v>
      </c>
      <c r="AN23" s="74"/>
    </row>
    <row r="24" spans="2:40" s="141" customFormat="1" ht="16.5" customHeight="1">
      <c r="B24" s="159"/>
      <c r="C24" s="160" t="s">
        <v>94</v>
      </c>
      <c r="D24" s="151">
        <v>0</v>
      </c>
      <c r="E24" s="151">
        <v>0</v>
      </c>
      <c r="F24" s="151">
        <v>0</v>
      </c>
      <c r="G24" s="151">
        <v>0</v>
      </c>
      <c r="H24" s="151">
        <v>0</v>
      </c>
      <c r="I24" s="151">
        <v>0</v>
      </c>
      <c r="J24" s="151">
        <v>0</v>
      </c>
      <c r="K24" s="151">
        <v>0</v>
      </c>
      <c r="L24" s="151">
        <v>0</v>
      </c>
      <c r="M24" s="151">
        <v>0</v>
      </c>
      <c r="N24" s="151">
        <v>0</v>
      </c>
      <c r="O24" s="151">
        <v>0</v>
      </c>
      <c r="P24" s="151">
        <v>0</v>
      </c>
      <c r="Q24" s="151">
        <v>0</v>
      </c>
      <c r="R24" s="151">
        <v>0</v>
      </c>
      <c r="S24" s="151">
        <v>0</v>
      </c>
      <c r="T24" s="151">
        <v>0</v>
      </c>
      <c r="U24" s="151">
        <v>0</v>
      </c>
      <c r="V24" s="151">
        <v>0</v>
      </c>
      <c r="W24" s="151">
        <v>0</v>
      </c>
      <c r="X24" s="151">
        <v>0</v>
      </c>
      <c r="Y24" s="151">
        <v>0</v>
      </c>
      <c r="Z24" s="151">
        <v>0</v>
      </c>
      <c r="AA24" s="151">
        <v>0</v>
      </c>
      <c r="AB24" s="151">
        <v>0</v>
      </c>
      <c r="AC24" s="151">
        <v>0</v>
      </c>
      <c r="AD24" s="151">
        <v>0</v>
      </c>
      <c r="AE24" s="151">
        <v>0</v>
      </c>
      <c r="AF24" s="151">
        <v>0</v>
      </c>
      <c r="AG24" s="151">
        <v>0</v>
      </c>
      <c r="AH24" s="151">
        <v>0</v>
      </c>
      <c r="AI24" s="151">
        <v>0</v>
      </c>
      <c r="AJ24" s="151">
        <v>0</v>
      </c>
      <c r="AK24" s="151">
        <v>0</v>
      </c>
      <c r="AL24" s="151">
        <v>0</v>
      </c>
      <c r="AM24" s="100">
        <v>10</v>
      </c>
      <c r="AN24" s="76"/>
    </row>
    <row r="25" spans="2:41" s="155" customFormat="1" ht="30" customHeight="1">
      <c r="B25" s="171"/>
      <c r="C25" s="166" t="s">
        <v>101</v>
      </c>
      <c r="D25" s="172">
        <v>0</v>
      </c>
      <c r="E25" s="172">
        <v>0.762652</v>
      </c>
      <c r="F25" s="172">
        <v>0</v>
      </c>
      <c r="G25" s="172">
        <v>0</v>
      </c>
      <c r="H25" s="172">
        <v>0</v>
      </c>
      <c r="I25" s="172">
        <v>0</v>
      </c>
      <c r="J25" s="172">
        <v>31.292549793907785</v>
      </c>
      <c r="K25" s="172">
        <v>0</v>
      </c>
      <c r="L25" s="172">
        <v>2.0127436281859068E-05</v>
      </c>
      <c r="M25" s="172">
        <v>0</v>
      </c>
      <c r="N25" s="172">
        <v>0</v>
      </c>
      <c r="O25" s="172">
        <v>31.425444334138405</v>
      </c>
      <c r="P25" s="172">
        <v>25.703808712748458</v>
      </c>
      <c r="Q25" s="172">
        <v>0</v>
      </c>
      <c r="R25" s="172">
        <v>13.78671409752801</v>
      </c>
      <c r="S25" s="172">
        <v>0</v>
      </c>
      <c r="T25" s="172">
        <v>0</v>
      </c>
      <c r="U25" s="172">
        <v>0</v>
      </c>
      <c r="V25" s="172">
        <v>0</v>
      </c>
      <c r="W25" s="172">
        <v>0</v>
      </c>
      <c r="X25" s="172">
        <v>0</v>
      </c>
      <c r="Y25" s="172">
        <v>8.874202461666286</v>
      </c>
      <c r="Z25" s="172">
        <v>0</v>
      </c>
      <c r="AA25" s="172">
        <v>0</v>
      </c>
      <c r="AB25" s="172">
        <v>0</v>
      </c>
      <c r="AC25" s="172">
        <v>13.734214097528014</v>
      </c>
      <c r="AD25" s="172">
        <v>6.471278570000001</v>
      </c>
      <c r="AE25" s="172">
        <v>5.5196211293260475</v>
      </c>
      <c r="AF25" s="172">
        <v>113.98112361636065</v>
      </c>
      <c r="AG25" s="172">
        <v>4.261997</v>
      </c>
      <c r="AH25" s="172">
        <v>0</v>
      </c>
      <c r="AI25" s="172">
        <v>2.935397</v>
      </c>
      <c r="AJ25" s="172">
        <v>0.0024936227886056973</v>
      </c>
      <c r="AK25" s="172">
        <v>0</v>
      </c>
      <c r="AL25" s="172">
        <v>25.669152181765543</v>
      </c>
      <c r="AM25" s="100">
        <v>9410.520058356917</v>
      </c>
      <c r="AN25" s="228"/>
      <c r="AO25" s="154"/>
    </row>
    <row r="26" spans="2:41" s="170" customFormat="1" ht="16.5" customHeight="1">
      <c r="B26" s="84"/>
      <c r="C26" s="85" t="s">
        <v>102</v>
      </c>
      <c r="D26" s="151">
        <v>0</v>
      </c>
      <c r="E26" s="151">
        <v>0</v>
      </c>
      <c r="F26" s="151">
        <v>0</v>
      </c>
      <c r="G26" s="151">
        <v>0</v>
      </c>
      <c r="H26" s="151">
        <v>0</v>
      </c>
      <c r="I26" s="151">
        <v>0</v>
      </c>
      <c r="J26" s="151">
        <v>31.292549793907785</v>
      </c>
      <c r="K26" s="151">
        <v>0</v>
      </c>
      <c r="L26" s="151">
        <v>0</v>
      </c>
      <c r="M26" s="151">
        <v>0</v>
      </c>
      <c r="N26" s="151">
        <v>0</v>
      </c>
      <c r="O26" s="151">
        <v>6.72357709</v>
      </c>
      <c r="P26" s="151">
        <v>18.803290712748456</v>
      </c>
      <c r="Q26" s="151">
        <v>0</v>
      </c>
      <c r="R26" s="151">
        <v>13.78671409752801</v>
      </c>
      <c r="S26" s="151">
        <v>0</v>
      </c>
      <c r="T26" s="151">
        <v>0</v>
      </c>
      <c r="U26" s="151">
        <v>0</v>
      </c>
      <c r="V26" s="151">
        <v>0</v>
      </c>
      <c r="W26" s="151">
        <v>0</v>
      </c>
      <c r="X26" s="151">
        <v>0</v>
      </c>
      <c r="Y26" s="151">
        <v>2.144720620894958</v>
      </c>
      <c r="Z26" s="151">
        <v>0</v>
      </c>
      <c r="AA26" s="151">
        <v>0</v>
      </c>
      <c r="AB26" s="151">
        <v>0</v>
      </c>
      <c r="AC26" s="151">
        <v>13.734214097528014</v>
      </c>
      <c r="AD26" s="151">
        <v>2.03620357</v>
      </c>
      <c r="AE26" s="151">
        <v>0</v>
      </c>
      <c r="AF26" s="151">
        <v>77.8773277</v>
      </c>
      <c r="AG26" s="151">
        <v>0</v>
      </c>
      <c r="AH26" s="151">
        <v>0</v>
      </c>
      <c r="AI26" s="151">
        <v>0</v>
      </c>
      <c r="AJ26" s="151">
        <v>0</v>
      </c>
      <c r="AK26" s="151">
        <v>0</v>
      </c>
      <c r="AL26" s="151">
        <v>13.052134956387158</v>
      </c>
      <c r="AM26" s="100">
        <v>6945.4964780979</v>
      </c>
      <c r="AN26" s="74"/>
      <c r="AO26" s="169"/>
    </row>
    <row r="27" spans="2:41" s="170" customFormat="1" ht="16.5" customHeight="1">
      <c r="B27" s="84"/>
      <c r="C27" s="174" t="s">
        <v>103</v>
      </c>
      <c r="D27" s="151">
        <v>0</v>
      </c>
      <c r="E27" s="151">
        <v>0</v>
      </c>
      <c r="F27" s="151">
        <v>0</v>
      </c>
      <c r="G27" s="151">
        <v>0</v>
      </c>
      <c r="H27" s="151">
        <v>0</v>
      </c>
      <c r="I27" s="151">
        <v>0</v>
      </c>
      <c r="J27" s="151">
        <v>0</v>
      </c>
      <c r="K27" s="151">
        <v>0</v>
      </c>
      <c r="L27" s="151">
        <v>0</v>
      </c>
      <c r="M27" s="151">
        <v>0</v>
      </c>
      <c r="N27" s="151">
        <v>0</v>
      </c>
      <c r="O27" s="151">
        <v>0.044357</v>
      </c>
      <c r="P27" s="151">
        <v>0</v>
      </c>
      <c r="Q27" s="151">
        <v>0</v>
      </c>
      <c r="R27" s="151">
        <v>0</v>
      </c>
      <c r="S27" s="151">
        <v>0</v>
      </c>
      <c r="T27" s="151">
        <v>0</v>
      </c>
      <c r="U27" s="151">
        <v>0</v>
      </c>
      <c r="V27" s="151">
        <v>0</v>
      </c>
      <c r="W27" s="151">
        <v>0</v>
      </c>
      <c r="X27" s="151">
        <v>0</v>
      </c>
      <c r="Y27" s="151">
        <v>0.310117</v>
      </c>
      <c r="Z27" s="151">
        <v>0</v>
      </c>
      <c r="AA27" s="151">
        <v>0</v>
      </c>
      <c r="AB27" s="151">
        <v>0</v>
      </c>
      <c r="AC27" s="151">
        <v>0</v>
      </c>
      <c r="AD27" s="151">
        <v>0</v>
      </c>
      <c r="AE27" s="151">
        <v>0</v>
      </c>
      <c r="AF27" s="151">
        <v>1.502382</v>
      </c>
      <c r="AG27" s="151">
        <v>0</v>
      </c>
      <c r="AH27" s="151">
        <v>0</v>
      </c>
      <c r="AI27" s="151">
        <v>0</v>
      </c>
      <c r="AJ27" s="151">
        <v>0</v>
      </c>
      <c r="AK27" s="151">
        <v>0</v>
      </c>
      <c r="AL27" s="151">
        <v>0</v>
      </c>
      <c r="AM27" s="100">
        <v>0</v>
      </c>
      <c r="AN27" s="74"/>
      <c r="AO27" s="169"/>
    </row>
    <row r="28" spans="2:41" s="155" customFormat="1" ht="30" customHeight="1">
      <c r="B28" s="175"/>
      <c r="C28" s="176" t="s">
        <v>104</v>
      </c>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00"/>
      <c r="AN28" s="71"/>
      <c r="AO28" s="154"/>
    </row>
    <row r="29" spans="2:40" s="141" customFormat="1" ht="16.5" customHeight="1">
      <c r="B29" s="156"/>
      <c r="C29" s="157" t="s">
        <v>48</v>
      </c>
      <c r="D29" s="151">
        <v>0</v>
      </c>
      <c r="E29" s="151">
        <v>0</v>
      </c>
      <c r="F29" s="151">
        <v>0</v>
      </c>
      <c r="G29" s="151">
        <v>0</v>
      </c>
      <c r="H29" s="151">
        <v>0</v>
      </c>
      <c r="I29" s="151">
        <v>0</v>
      </c>
      <c r="J29" s="151">
        <v>0</v>
      </c>
      <c r="K29" s="151">
        <v>0</v>
      </c>
      <c r="L29" s="151">
        <v>0</v>
      </c>
      <c r="M29" s="151">
        <v>0</v>
      </c>
      <c r="N29" s="151">
        <v>0</v>
      </c>
      <c r="O29" s="151">
        <v>23.939</v>
      </c>
      <c r="P29" s="151">
        <v>0</v>
      </c>
      <c r="Q29" s="151">
        <v>0</v>
      </c>
      <c r="R29" s="151">
        <v>0</v>
      </c>
      <c r="S29" s="151">
        <v>0</v>
      </c>
      <c r="T29" s="151">
        <v>0</v>
      </c>
      <c r="U29" s="151">
        <v>0</v>
      </c>
      <c r="V29" s="151">
        <v>0</v>
      </c>
      <c r="W29" s="151">
        <v>0</v>
      </c>
      <c r="X29" s="151">
        <v>0</v>
      </c>
      <c r="Y29" s="151">
        <v>0</v>
      </c>
      <c r="Z29" s="151">
        <v>0</v>
      </c>
      <c r="AA29" s="151">
        <v>0</v>
      </c>
      <c r="AB29" s="151">
        <v>0</v>
      </c>
      <c r="AC29" s="151">
        <v>0</v>
      </c>
      <c r="AD29" s="151">
        <v>0</v>
      </c>
      <c r="AE29" s="151">
        <v>0</v>
      </c>
      <c r="AF29" s="151">
        <v>28.618</v>
      </c>
      <c r="AG29" s="151">
        <v>0</v>
      </c>
      <c r="AH29" s="151">
        <v>0</v>
      </c>
      <c r="AI29" s="151">
        <v>2.198029</v>
      </c>
      <c r="AJ29" s="151">
        <v>0</v>
      </c>
      <c r="AK29" s="151">
        <v>0</v>
      </c>
      <c r="AL29" s="151">
        <v>0</v>
      </c>
      <c r="AM29" s="100">
        <v>1283.499323361584</v>
      </c>
      <c r="AN29" s="76"/>
    </row>
    <row r="30" spans="2:40" s="141" customFormat="1" ht="16.5" customHeight="1">
      <c r="B30" s="159"/>
      <c r="C30" s="160" t="s">
        <v>93</v>
      </c>
      <c r="D30" s="151">
        <v>0</v>
      </c>
      <c r="E30" s="151">
        <v>0</v>
      </c>
      <c r="F30" s="151">
        <v>0</v>
      </c>
      <c r="G30" s="151">
        <v>0</v>
      </c>
      <c r="H30" s="151">
        <v>0</v>
      </c>
      <c r="I30" s="151">
        <v>0</v>
      </c>
      <c r="J30" s="151">
        <v>0</v>
      </c>
      <c r="K30" s="151">
        <v>0</v>
      </c>
      <c r="L30" s="151">
        <v>0</v>
      </c>
      <c r="M30" s="151">
        <v>0</v>
      </c>
      <c r="N30" s="151">
        <v>0</v>
      </c>
      <c r="O30" s="151">
        <v>0</v>
      </c>
      <c r="P30" s="151">
        <v>0</v>
      </c>
      <c r="Q30" s="151">
        <v>0</v>
      </c>
      <c r="R30" s="151">
        <v>0</v>
      </c>
      <c r="S30" s="151">
        <v>0</v>
      </c>
      <c r="T30" s="151">
        <v>0</v>
      </c>
      <c r="U30" s="151">
        <v>0</v>
      </c>
      <c r="V30" s="151">
        <v>0</v>
      </c>
      <c r="W30" s="151">
        <v>0</v>
      </c>
      <c r="X30" s="151">
        <v>0</v>
      </c>
      <c r="Y30" s="151">
        <v>0</v>
      </c>
      <c r="Z30" s="151">
        <v>0</v>
      </c>
      <c r="AA30" s="151">
        <v>0</v>
      </c>
      <c r="AB30" s="151">
        <v>0</v>
      </c>
      <c r="AC30" s="151">
        <v>0</v>
      </c>
      <c r="AD30" s="151">
        <v>0</v>
      </c>
      <c r="AE30" s="151">
        <v>0</v>
      </c>
      <c r="AF30" s="151">
        <v>0</v>
      </c>
      <c r="AG30" s="151">
        <v>0</v>
      </c>
      <c r="AH30" s="151">
        <v>0</v>
      </c>
      <c r="AI30" s="151">
        <v>0</v>
      </c>
      <c r="AJ30" s="151">
        <v>0</v>
      </c>
      <c r="AK30" s="151">
        <v>0</v>
      </c>
      <c r="AL30" s="151">
        <v>0</v>
      </c>
      <c r="AM30" s="100">
        <v>171.28650846268394</v>
      </c>
      <c r="AN30" s="76"/>
    </row>
    <row r="31" spans="2:40" s="141" customFormat="1" ht="16.5" customHeight="1">
      <c r="B31" s="159"/>
      <c r="C31" s="160" t="s">
        <v>94</v>
      </c>
      <c r="D31" s="151">
        <v>0</v>
      </c>
      <c r="E31" s="151">
        <v>0</v>
      </c>
      <c r="F31" s="151">
        <v>0</v>
      </c>
      <c r="G31" s="151">
        <v>0</v>
      </c>
      <c r="H31" s="151">
        <v>0</v>
      </c>
      <c r="I31" s="151">
        <v>0</v>
      </c>
      <c r="J31" s="151">
        <v>0</v>
      </c>
      <c r="K31" s="151">
        <v>0</v>
      </c>
      <c r="L31" s="151">
        <v>0</v>
      </c>
      <c r="M31" s="151">
        <v>0</v>
      </c>
      <c r="N31" s="151">
        <v>0</v>
      </c>
      <c r="O31" s="151">
        <v>23.939</v>
      </c>
      <c r="P31" s="151">
        <v>0</v>
      </c>
      <c r="Q31" s="151">
        <v>0</v>
      </c>
      <c r="R31" s="151">
        <v>0</v>
      </c>
      <c r="S31" s="151">
        <v>0</v>
      </c>
      <c r="T31" s="151">
        <v>0</v>
      </c>
      <c r="U31" s="151">
        <v>0</v>
      </c>
      <c r="V31" s="151">
        <v>0</v>
      </c>
      <c r="W31" s="151">
        <v>0</v>
      </c>
      <c r="X31" s="151">
        <v>0</v>
      </c>
      <c r="Y31" s="151">
        <v>0</v>
      </c>
      <c r="Z31" s="151">
        <v>0</v>
      </c>
      <c r="AA31" s="151">
        <v>0</v>
      </c>
      <c r="AB31" s="151">
        <v>0</v>
      </c>
      <c r="AC31" s="151">
        <v>0</v>
      </c>
      <c r="AD31" s="151">
        <v>0</v>
      </c>
      <c r="AE31" s="151">
        <v>0</v>
      </c>
      <c r="AF31" s="151">
        <v>28.618</v>
      </c>
      <c r="AG31" s="151">
        <v>0</v>
      </c>
      <c r="AH31" s="151">
        <v>0</v>
      </c>
      <c r="AI31" s="151">
        <v>2.198029</v>
      </c>
      <c r="AJ31" s="151">
        <v>0</v>
      </c>
      <c r="AK31" s="151">
        <v>0</v>
      </c>
      <c r="AL31" s="151">
        <v>0</v>
      </c>
      <c r="AM31" s="100">
        <v>1112.2128148989</v>
      </c>
      <c r="AN31" s="76"/>
    </row>
    <row r="32" spans="2:40" s="141" customFormat="1" ht="30" customHeight="1">
      <c r="B32" s="156"/>
      <c r="C32" s="157" t="s">
        <v>49</v>
      </c>
      <c r="D32" s="151">
        <v>0</v>
      </c>
      <c r="E32" s="151">
        <v>0</v>
      </c>
      <c r="F32" s="151">
        <v>0</v>
      </c>
      <c r="G32" s="151">
        <v>0</v>
      </c>
      <c r="H32" s="151">
        <v>0</v>
      </c>
      <c r="I32" s="151">
        <v>0</v>
      </c>
      <c r="J32" s="151">
        <v>0</v>
      </c>
      <c r="K32" s="151">
        <v>0</v>
      </c>
      <c r="L32" s="151">
        <v>0</v>
      </c>
      <c r="M32" s="151">
        <v>0</v>
      </c>
      <c r="N32" s="151">
        <v>0</v>
      </c>
      <c r="O32" s="151">
        <v>0</v>
      </c>
      <c r="P32" s="151">
        <v>4.3055306641815125</v>
      </c>
      <c r="Q32" s="151">
        <v>0</v>
      </c>
      <c r="R32" s="151">
        <v>0</v>
      </c>
      <c r="S32" s="151">
        <v>0</v>
      </c>
      <c r="T32" s="151">
        <v>0</v>
      </c>
      <c r="U32" s="151">
        <v>0</v>
      </c>
      <c r="V32" s="151">
        <v>0</v>
      </c>
      <c r="W32" s="151">
        <v>0</v>
      </c>
      <c r="X32" s="151">
        <v>0</v>
      </c>
      <c r="Y32" s="151">
        <v>0</v>
      </c>
      <c r="Z32" s="151">
        <v>0</v>
      </c>
      <c r="AA32" s="151">
        <v>0</v>
      </c>
      <c r="AB32" s="151">
        <v>0</v>
      </c>
      <c r="AC32" s="151">
        <v>0</v>
      </c>
      <c r="AD32" s="151">
        <v>1.143741</v>
      </c>
      <c r="AE32" s="151">
        <v>36</v>
      </c>
      <c r="AF32" s="151">
        <v>1.1999680017065757</v>
      </c>
      <c r="AG32" s="151">
        <v>0</v>
      </c>
      <c r="AH32" s="151">
        <v>0</v>
      </c>
      <c r="AI32" s="151">
        <v>0</v>
      </c>
      <c r="AJ32" s="151">
        <v>0</v>
      </c>
      <c r="AK32" s="151">
        <v>0</v>
      </c>
      <c r="AL32" s="151">
        <v>0</v>
      </c>
      <c r="AM32" s="100">
        <v>75</v>
      </c>
      <c r="AN32" s="76"/>
    </row>
    <row r="33" spans="2:40" s="141" customFormat="1" ht="16.5" customHeight="1">
      <c r="B33" s="156"/>
      <c r="C33" s="160" t="s">
        <v>93</v>
      </c>
      <c r="D33" s="151">
        <v>0</v>
      </c>
      <c r="E33" s="151">
        <v>0</v>
      </c>
      <c r="F33" s="151">
        <v>0</v>
      </c>
      <c r="G33" s="151">
        <v>0</v>
      </c>
      <c r="H33" s="151">
        <v>0</v>
      </c>
      <c r="I33" s="151">
        <v>0</v>
      </c>
      <c r="J33" s="151">
        <v>0</v>
      </c>
      <c r="K33" s="151">
        <v>0</v>
      </c>
      <c r="L33" s="151">
        <v>0</v>
      </c>
      <c r="M33" s="151">
        <v>0</v>
      </c>
      <c r="N33" s="151">
        <v>0</v>
      </c>
      <c r="O33" s="151">
        <v>0</v>
      </c>
      <c r="P33" s="151">
        <v>4.3055306641815125</v>
      </c>
      <c r="Q33" s="151">
        <v>0</v>
      </c>
      <c r="R33" s="151">
        <v>0</v>
      </c>
      <c r="S33" s="151">
        <v>0</v>
      </c>
      <c r="T33" s="151">
        <v>0</v>
      </c>
      <c r="U33" s="151">
        <v>0</v>
      </c>
      <c r="V33" s="151">
        <v>0</v>
      </c>
      <c r="W33" s="151">
        <v>0</v>
      </c>
      <c r="X33" s="151">
        <v>0</v>
      </c>
      <c r="Y33" s="151">
        <v>0</v>
      </c>
      <c r="Z33" s="151">
        <v>0</v>
      </c>
      <c r="AA33" s="151">
        <v>0</v>
      </c>
      <c r="AB33" s="151">
        <v>0</v>
      </c>
      <c r="AC33" s="151">
        <v>0</v>
      </c>
      <c r="AD33" s="151">
        <v>0</v>
      </c>
      <c r="AE33" s="151">
        <v>36</v>
      </c>
      <c r="AF33" s="151">
        <v>0</v>
      </c>
      <c r="AG33" s="151">
        <v>0</v>
      </c>
      <c r="AH33" s="151">
        <v>0</v>
      </c>
      <c r="AI33" s="151">
        <v>0</v>
      </c>
      <c r="AJ33" s="151">
        <v>0</v>
      </c>
      <c r="AK33" s="151">
        <v>0</v>
      </c>
      <c r="AL33" s="151">
        <v>0</v>
      </c>
      <c r="AM33" s="100">
        <v>21</v>
      </c>
      <c r="AN33" s="76"/>
    </row>
    <row r="34" spans="2:40" s="141" customFormat="1" ht="16.5" customHeight="1">
      <c r="B34" s="156"/>
      <c r="C34" s="160" t="s">
        <v>94</v>
      </c>
      <c r="D34" s="151">
        <v>0</v>
      </c>
      <c r="E34" s="151">
        <v>0</v>
      </c>
      <c r="F34" s="151">
        <v>0</v>
      </c>
      <c r="G34" s="151">
        <v>0</v>
      </c>
      <c r="H34" s="151">
        <v>0</v>
      </c>
      <c r="I34" s="151">
        <v>0</v>
      </c>
      <c r="J34" s="151">
        <v>0</v>
      </c>
      <c r="K34" s="151">
        <v>0</v>
      </c>
      <c r="L34" s="151">
        <v>0</v>
      </c>
      <c r="M34" s="151">
        <v>0</v>
      </c>
      <c r="N34" s="151">
        <v>0</v>
      </c>
      <c r="O34" s="151">
        <v>0</v>
      </c>
      <c r="P34" s="151">
        <v>0</v>
      </c>
      <c r="Q34" s="151">
        <v>0</v>
      </c>
      <c r="R34" s="151">
        <v>0</v>
      </c>
      <c r="S34" s="151">
        <v>0</v>
      </c>
      <c r="T34" s="151">
        <v>0</v>
      </c>
      <c r="U34" s="151">
        <v>0</v>
      </c>
      <c r="V34" s="151">
        <v>0</v>
      </c>
      <c r="W34" s="151">
        <v>0</v>
      </c>
      <c r="X34" s="151">
        <v>0</v>
      </c>
      <c r="Y34" s="151">
        <v>0</v>
      </c>
      <c r="Z34" s="151">
        <v>0</v>
      </c>
      <c r="AA34" s="151">
        <v>0</v>
      </c>
      <c r="AB34" s="151">
        <v>0</v>
      </c>
      <c r="AC34" s="151">
        <v>0</v>
      </c>
      <c r="AD34" s="151">
        <v>1.143741</v>
      </c>
      <c r="AE34" s="151">
        <v>0</v>
      </c>
      <c r="AF34" s="151">
        <v>1.1999680017065757</v>
      </c>
      <c r="AG34" s="151">
        <v>0</v>
      </c>
      <c r="AH34" s="151">
        <v>0</v>
      </c>
      <c r="AI34" s="151">
        <v>0</v>
      </c>
      <c r="AJ34" s="151">
        <v>0</v>
      </c>
      <c r="AK34" s="151">
        <v>0</v>
      </c>
      <c r="AL34" s="151">
        <v>0</v>
      </c>
      <c r="AM34" s="100">
        <v>54</v>
      </c>
      <c r="AN34" s="76"/>
    </row>
    <row r="35" spans="2:40" s="155" customFormat="1" ht="30" customHeight="1">
      <c r="B35" s="161"/>
      <c r="C35" s="162" t="s">
        <v>95</v>
      </c>
      <c r="D35" s="151">
        <v>0</v>
      </c>
      <c r="E35" s="151">
        <v>0</v>
      </c>
      <c r="F35" s="151">
        <v>0</v>
      </c>
      <c r="G35" s="151">
        <v>0</v>
      </c>
      <c r="H35" s="151">
        <v>0</v>
      </c>
      <c r="I35" s="151">
        <v>0</v>
      </c>
      <c r="J35" s="151">
        <v>0</v>
      </c>
      <c r="K35" s="151">
        <v>0</v>
      </c>
      <c r="L35" s="151">
        <v>0</v>
      </c>
      <c r="M35" s="151">
        <v>0</v>
      </c>
      <c r="N35" s="151">
        <v>0</v>
      </c>
      <c r="O35" s="151">
        <v>0</v>
      </c>
      <c r="P35" s="151">
        <v>0</v>
      </c>
      <c r="Q35" s="151">
        <v>0</v>
      </c>
      <c r="R35" s="151">
        <v>0</v>
      </c>
      <c r="S35" s="151">
        <v>0</v>
      </c>
      <c r="T35" s="151">
        <v>0</v>
      </c>
      <c r="U35" s="151">
        <v>0</v>
      </c>
      <c r="V35" s="151">
        <v>0</v>
      </c>
      <c r="W35" s="151">
        <v>0</v>
      </c>
      <c r="X35" s="151">
        <v>0</v>
      </c>
      <c r="Y35" s="151">
        <v>0</v>
      </c>
      <c r="Z35" s="151">
        <v>0</v>
      </c>
      <c r="AA35" s="151">
        <v>0</v>
      </c>
      <c r="AB35" s="151">
        <v>0</v>
      </c>
      <c r="AC35" s="151">
        <v>0</v>
      </c>
      <c r="AD35" s="151">
        <v>0</v>
      </c>
      <c r="AE35" s="151">
        <v>0</v>
      </c>
      <c r="AF35" s="151">
        <v>1.1999680017065757</v>
      </c>
      <c r="AG35" s="151">
        <v>0</v>
      </c>
      <c r="AH35" s="151">
        <v>0</v>
      </c>
      <c r="AI35" s="151">
        <v>0</v>
      </c>
      <c r="AJ35" s="151">
        <v>0</v>
      </c>
      <c r="AK35" s="151">
        <v>0</v>
      </c>
      <c r="AL35" s="151">
        <v>0</v>
      </c>
      <c r="AM35" s="100">
        <v>74</v>
      </c>
      <c r="AN35" s="71"/>
    </row>
    <row r="36" spans="2:40" s="141" customFormat="1" ht="16.5" customHeight="1">
      <c r="B36" s="159"/>
      <c r="C36" s="160" t="s">
        <v>96</v>
      </c>
      <c r="D36" s="151">
        <v>0</v>
      </c>
      <c r="E36" s="151">
        <v>0</v>
      </c>
      <c r="F36" s="151">
        <v>0</v>
      </c>
      <c r="G36" s="151">
        <v>0</v>
      </c>
      <c r="H36" s="151">
        <v>0</v>
      </c>
      <c r="I36" s="151">
        <v>0</v>
      </c>
      <c r="J36" s="151">
        <v>0</v>
      </c>
      <c r="K36" s="151">
        <v>0</v>
      </c>
      <c r="L36" s="151">
        <v>0</v>
      </c>
      <c r="M36" s="151">
        <v>0</v>
      </c>
      <c r="N36" s="151">
        <v>0</v>
      </c>
      <c r="O36" s="151">
        <v>0</v>
      </c>
      <c r="P36" s="151">
        <v>0</v>
      </c>
      <c r="Q36" s="151">
        <v>0</v>
      </c>
      <c r="R36" s="151">
        <v>0</v>
      </c>
      <c r="S36" s="151">
        <v>0</v>
      </c>
      <c r="T36" s="151">
        <v>0</v>
      </c>
      <c r="U36" s="151">
        <v>0</v>
      </c>
      <c r="V36" s="151">
        <v>0</v>
      </c>
      <c r="W36" s="151">
        <v>0</v>
      </c>
      <c r="X36" s="151">
        <v>0</v>
      </c>
      <c r="Y36" s="151">
        <v>0</v>
      </c>
      <c r="Z36" s="151">
        <v>0</v>
      </c>
      <c r="AA36" s="151">
        <v>0</v>
      </c>
      <c r="AB36" s="151">
        <v>0</v>
      </c>
      <c r="AC36" s="151">
        <v>0</v>
      </c>
      <c r="AD36" s="151">
        <v>0</v>
      </c>
      <c r="AE36" s="151">
        <v>0</v>
      </c>
      <c r="AF36" s="151">
        <v>0</v>
      </c>
      <c r="AG36" s="151">
        <v>0</v>
      </c>
      <c r="AH36" s="151">
        <v>0</v>
      </c>
      <c r="AI36" s="151">
        <v>0</v>
      </c>
      <c r="AJ36" s="151">
        <v>0</v>
      </c>
      <c r="AK36" s="151">
        <v>0</v>
      </c>
      <c r="AL36" s="151">
        <v>0</v>
      </c>
      <c r="AM36" s="100">
        <v>0</v>
      </c>
      <c r="AN36" s="76"/>
    </row>
    <row r="37" spans="2:40" s="141" customFormat="1" ht="16.5" customHeight="1">
      <c r="B37" s="159"/>
      <c r="C37" s="160" t="s">
        <v>97</v>
      </c>
      <c r="D37" s="151">
        <v>0</v>
      </c>
      <c r="E37" s="151">
        <v>0</v>
      </c>
      <c r="F37" s="151">
        <v>0</v>
      </c>
      <c r="G37" s="151">
        <v>0</v>
      </c>
      <c r="H37" s="151">
        <v>0</v>
      </c>
      <c r="I37" s="151">
        <v>0</v>
      </c>
      <c r="J37" s="151">
        <v>0</v>
      </c>
      <c r="K37" s="151">
        <v>0</v>
      </c>
      <c r="L37" s="151">
        <v>0</v>
      </c>
      <c r="M37" s="151">
        <v>0</v>
      </c>
      <c r="N37" s="151">
        <v>0</v>
      </c>
      <c r="O37" s="151">
        <v>0</v>
      </c>
      <c r="P37" s="151">
        <v>0</v>
      </c>
      <c r="Q37" s="151">
        <v>0</v>
      </c>
      <c r="R37" s="151">
        <v>0</v>
      </c>
      <c r="S37" s="151">
        <v>0</v>
      </c>
      <c r="T37" s="151">
        <v>0</v>
      </c>
      <c r="U37" s="151">
        <v>0</v>
      </c>
      <c r="V37" s="151">
        <v>0</v>
      </c>
      <c r="W37" s="151">
        <v>0</v>
      </c>
      <c r="X37" s="151">
        <v>0</v>
      </c>
      <c r="Y37" s="151">
        <v>0</v>
      </c>
      <c r="Z37" s="151">
        <v>0</v>
      </c>
      <c r="AA37" s="151">
        <v>0</v>
      </c>
      <c r="AB37" s="151">
        <v>0</v>
      </c>
      <c r="AC37" s="151">
        <v>0</v>
      </c>
      <c r="AD37" s="151">
        <v>0</v>
      </c>
      <c r="AE37" s="151">
        <v>0</v>
      </c>
      <c r="AF37" s="151">
        <v>0</v>
      </c>
      <c r="AG37" s="151">
        <v>0</v>
      </c>
      <c r="AH37" s="151">
        <v>0</v>
      </c>
      <c r="AI37" s="151">
        <v>0</v>
      </c>
      <c r="AJ37" s="151">
        <v>0</v>
      </c>
      <c r="AK37" s="151">
        <v>0</v>
      </c>
      <c r="AL37" s="151">
        <v>0</v>
      </c>
      <c r="AM37" s="100">
        <v>0</v>
      </c>
      <c r="AN37" s="76"/>
    </row>
    <row r="38" spans="2:40" s="141" customFormat="1" ht="16.5" customHeight="1">
      <c r="B38" s="159"/>
      <c r="C38" s="160" t="s">
        <v>98</v>
      </c>
      <c r="D38" s="151">
        <v>0</v>
      </c>
      <c r="E38" s="151">
        <v>0</v>
      </c>
      <c r="F38" s="151">
        <v>0</v>
      </c>
      <c r="G38" s="151">
        <v>0</v>
      </c>
      <c r="H38" s="151">
        <v>0</v>
      </c>
      <c r="I38" s="151">
        <v>0</v>
      </c>
      <c r="J38" s="151">
        <v>0</v>
      </c>
      <c r="K38" s="151">
        <v>0</v>
      </c>
      <c r="L38" s="151">
        <v>0</v>
      </c>
      <c r="M38" s="151">
        <v>0</v>
      </c>
      <c r="N38" s="151">
        <v>0</v>
      </c>
      <c r="O38" s="151">
        <v>0</v>
      </c>
      <c r="P38" s="151">
        <v>0</v>
      </c>
      <c r="Q38" s="151">
        <v>0</v>
      </c>
      <c r="R38" s="151">
        <v>0</v>
      </c>
      <c r="S38" s="151">
        <v>0</v>
      </c>
      <c r="T38" s="151">
        <v>0</v>
      </c>
      <c r="U38" s="151">
        <v>0</v>
      </c>
      <c r="V38" s="151">
        <v>0</v>
      </c>
      <c r="W38" s="151">
        <v>0</v>
      </c>
      <c r="X38" s="151">
        <v>0</v>
      </c>
      <c r="Y38" s="151">
        <v>0</v>
      </c>
      <c r="Z38" s="151">
        <v>0</v>
      </c>
      <c r="AA38" s="151">
        <v>0</v>
      </c>
      <c r="AB38" s="151">
        <v>0</v>
      </c>
      <c r="AC38" s="151">
        <v>0</v>
      </c>
      <c r="AD38" s="151">
        <v>0</v>
      </c>
      <c r="AE38" s="151">
        <v>0</v>
      </c>
      <c r="AF38" s="151">
        <v>0</v>
      </c>
      <c r="AG38" s="151">
        <v>0</v>
      </c>
      <c r="AH38" s="151">
        <v>0</v>
      </c>
      <c r="AI38" s="151">
        <v>0</v>
      </c>
      <c r="AJ38" s="151">
        <v>0</v>
      </c>
      <c r="AK38" s="151">
        <v>0</v>
      </c>
      <c r="AL38" s="151">
        <v>0</v>
      </c>
      <c r="AM38" s="100">
        <v>0</v>
      </c>
      <c r="AN38" s="76"/>
    </row>
    <row r="39" spans="2:40" s="141" customFormat="1" ht="16.5" customHeight="1">
      <c r="B39" s="159"/>
      <c r="C39" s="179" t="s">
        <v>99</v>
      </c>
      <c r="D39" s="151">
        <v>0</v>
      </c>
      <c r="E39" s="151">
        <v>0</v>
      </c>
      <c r="F39" s="151">
        <v>0</v>
      </c>
      <c r="G39" s="151">
        <v>0</v>
      </c>
      <c r="H39" s="151">
        <v>0</v>
      </c>
      <c r="I39" s="151">
        <v>0</v>
      </c>
      <c r="J39" s="151">
        <v>0</v>
      </c>
      <c r="K39" s="151">
        <v>0</v>
      </c>
      <c r="L39" s="151">
        <v>0</v>
      </c>
      <c r="M39" s="151">
        <v>0</v>
      </c>
      <c r="N39" s="151">
        <v>0</v>
      </c>
      <c r="O39" s="151">
        <v>0</v>
      </c>
      <c r="P39" s="151">
        <v>4.3055306641815125</v>
      </c>
      <c r="Q39" s="151">
        <v>0</v>
      </c>
      <c r="R39" s="151">
        <v>0</v>
      </c>
      <c r="S39" s="151">
        <v>0</v>
      </c>
      <c r="T39" s="151">
        <v>0</v>
      </c>
      <c r="U39" s="151">
        <v>0</v>
      </c>
      <c r="V39" s="151">
        <v>0</v>
      </c>
      <c r="W39" s="151">
        <v>0</v>
      </c>
      <c r="X39" s="151">
        <v>0</v>
      </c>
      <c r="Y39" s="151">
        <v>0</v>
      </c>
      <c r="Z39" s="151">
        <v>0</v>
      </c>
      <c r="AA39" s="151">
        <v>0</v>
      </c>
      <c r="AB39" s="151">
        <v>0</v>
      </c>
      <c r="AC39" s="151">
        <v>0</v>
      </c>
      <c r="AD39" s="151">
        <v>1.143741</v>
      </c>
      <c r="AE39" s="151">
        <v>36</v>
      </c>
      <c r="AF39" s="151">
        <v>0</v>
      </c>
      <c r="AG39" s="151">
        <v>0</v>
      </c>
      <c r="AH39" s="151">
        <v>0</v>
      </c>
      <c r="AI39" s="151">
        <v>0</v>
      </c>
      <c r="AJ39" s="151">
        <v>0</v>
      </c>
      <c r="AK39" s="151">
        <v>0</v>
      </c>
      <c r="AL39" s="151">
        <v>0</v>
      </c>
      <c r="AM39" s="100">
        <v>1</v>
      </c>
      <c r="AN39" s="76"/>
    </row>
    <row r="40" spans="2:40" s="141" customFormat="1" ht="16.5" customHeight="1">
      <c r="B40" s="159"/>
      <c r="C40" s="165" t="s">
        <v>100</v>
      </c>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00"/>
      <c r="AN40" s="76"/>
    </row>
    <row r="41" spans="2:40" s="155" customFormat="1" ht="24.75" customHeight="1">
      <c r="B41" s="161"/>
      <c r="C41" s="166" t="s">
        <v>50</v>
      </c>
      <c r="D41" s="151">
        <v>0</v>
      </c>
      <c r="E41" s="151">
        <v>0</v>
      </c>
      <c r="F41" s="151">
        <v>0</v>
      </c>
      <c r="G41" s="151">
        <v>0</v>
      </c>
      <c r="H41" s="151">
        <v>0</v>
      </c>
      <c r="I41" s="151">
        <v>0.42951868380875835</v>
      </c>
      <c r="J41" s="151">
        <v>1.0892863543496183</v>
      </c>
      <c r="K41" s="151">
        <v>0</v>
      </c>
      <c r="L41" s="151">
        <v>0</v>
      </c>
      <c r="M41" s="151">
        <v>0</v>
      </c>
      <c r="N41" s="151">
        <v>0</v>
      </c>
      <c r="O41" s="151">
        <v>25.820976379081685</v>
      </c>
      <c r="P41" s="151">
        <v>1.5188050381583766</v>
      </c>
      <c r="Q41" s="151">
        <v>0</v>
      </c>
      <c r="R41" s="151">
        <v>0</v>
      </c>
      <c r="S41" s="151">
        <v>0</v>
      </c>
      <c r="T41" s="151">
        <v>0</v>
      </c>
      <c r="U41" s="151">
        <v>0</v>
      </c>
      <c r="V41" s="151">
        <v>0</v>
      </c>
      <c r="W41" s="151">
        <v>0</v>
      </c>
      <c r="X41" s="151">
        <v>0</v>
      </c>
      <c r="Y41" s="151">
        <v>0</v>
      </c>
      <c r="Z41" s="151">
        <v>0</v>
      </c>
      <c r="AA41" s="151">
        <v>0</v>
      </c>
      <c r="AB41" s="151">
        <v>0</v>
      </c>
      <c r="AC41" s="151">
        <v>0</v>
      </c>
      <c r="AD41" s="151">
        <v>0.6469765941431593</v>
      </c>
      <c r="AE41" s="151">
        <v>0</v>
      </c>
      <c r="AF41" s="151">
        <v>95</v>
      </c>
      <c r="AG41" s="151">
        <v>0</v>
      </c>
      <c r="AH41" s="151">
        <v>0</v>
      </c>
      <c r="AI41" s="151">
        <v>0</v>
      </c>
      <c r="AJ41" s="151">
        <v>0</v>
      </c>
      <c r="AK41" s="151">
        <v>0</v>
      </c>
      <c r="AL41" s="151">
        <v>0</v>
      </c>
      <c r="AM41" s="100">
        <v>917.6681601491093</v>
      </c>
      <c r="AN41" s="71"/>
    </row>
    <row r="42" spans="2:40" s="170" customFormat="1" ht="16.5" customHeight="1">
      <c r="B42" s="84"/>
      <c r="C42" s="160" t="s">
        <v>93</v>
      </c>
      <c r="D42" s="151">
        <v>0</v>
      </c>
      <c r="E42" s="151">
        <v>0</v>
      </c>
      <c r="F42" s="151">
        <v>0</v>
      </c>
      <c r="G42" s="151">
        <v>0</v>
      </c>
      <c r="H42" s="151">
        <v>0</v>
      </c>
      <c r="I42" s="151">
        <v>0.42951868380875835</v>
      </c>
      <c r="J42" s="151">
        <v>1.0892863543496183</v>
      </c>
      <c r="K42" s="151">
        <v>0</v>
      </c>
      <c r="L42" s="151">
        <v>0</v>
      </c>
      <c r="M42" s="151">
        <v>0</v>
      </c>
      <c r="N42" s="151">
        <v>0</v>
      </c>
      <c r="O42" s="151">
        <v>25.820976379081685</v>
      </c>
      <c r="P42" s="151">
        <v>1.5188050381583766</v>
      </c>
      <c r="Q42" s="151">
        <v>0</v>
      </c>
      <c r="R42" s="151">
        <v>0</v>
      </c>
      <c r="S42" s="151">
        <v>0</v>
      </c>
      <c r="T42" s="151">
        <v>0</v>
      </c>
      <c r="U42" s="151">
        <v>0</v>
      </c>
      <c r="V42" s="151">
        <v>0</v>
      </c>
      <c r="W42" s="151">
        <v>0</v>
      </c>
      <c r="X42" s="151">
        <v>0</v>
      </c>
      <c r="Y42" s="151">
        <v>0</v>
      </c>
      <c r="Z42" s="151">
        <v>0</v>
      </c>
      <c r="AA42" s="151">
        <v>0</v>
      </c>
      <c r="AB42" s="151">
        <v>0</v>
      </c>
      <c r="AC42" s="151">
        <v>0</v>
      </c>
      <c r="AD42" s="151">
        <v>0.6469765941431593</v>
      </c>
      <c r="AE42" s="151">
        <v>0</v>
      </c>
      <c r="AF42" s="151">
        <v>86</v>
      </c>
      <c r="AG42" s="151">
        <v>0</v>
      </c>
      <c r="AH42" s="151">
        <v>0</v>
      </c>
      <c r="AI42" s="151">
        <v>0</v>
      </c>
      <c r="AJ42" s="151">
        <v>0</v>
      </c>
      <c r="AK42" s="151">
        <v>0</v>
      </c>
      <c r="AL42" s="151">
        <v>0</v>
      </c>
      <c r="AM42" s="100">
        <v>780.6681601491093</v>
      </c>
      <c r="AN42" s="74"/>
    </row>
    <row r="43" spans="2:40" s="141" customFormat="1" ht="16.5" customHeight="1">
      <c r="B43" s="159"/>
      <c r="C43" s="160" t="s">
        <v>94</v>
      </c>
      <c r="D43" s="151">
        <v>0</v>
      </c>
      <c r="E43" s="151">
        <v>0</v>
      </c>
      <c r="F43" s="151">
        <v>0</v>
      </c>
      <c r="G43" s="151">
        <v>0</v>
      </c>
      <c r="H43" s="151">
        <v>0</v>
      </c>
      <c r="I43" s="151">
        <v>0</v>
      </c>
      <c r="J43" s="151">
        <v>0</v>
      </c>
      <c r="K43" s="151">
        <v>0</v>
      </c>
      <c r="L43" s="151">
        <v>0</v>
      </c>
      <c r="M43" s="151">
        <v>0</v>
      </c>
      <c r="N43" s="151">
        <v>0</v>
      </c>
      <c r="O43" s="151">
        <v>0</v>
      </c>
      <c r="P43" s="151">
        <v>0</v>
      </c>
      <c r="Q43" s="151">
        <v>0</v>
      </c>
      <c r="R43" s="151">
        <v>0</v>
      </c>
      <c r="S43" s="151">
        <v>0</v>
      </c>
      <c r="T43" s="151">
        <v>0</v>
      </c>
      <c r="U43" s="151">
        <v>0</v>
      </c>
      <c r="V43" s="151">
        <v>0</v>
      </c>
      <c r="W43" s="151">
        <v>0</v>
      </c>
      <c r="X43" s="151">
        <v>0</v>
      </c>
      <c r="Y43" s="151">
        <v>0</v>
      </c>
      <c r="Z43" s="151">
        <v>0</v>
      </c>
      <c r="AA43" s="151">
        <v>0</v>
      </c>
      <c r="AB43" s="151">
        <v>0</v>
      </c>
      <c r="AC43" s="151">
        <v>0</v>
      </c>
      <c r="AD43" s="151">
        <v>0</v>
      </c>
      <c r="AE43" s="151">
        <v>0</v>
      </c>
      <c r="AF43" s="151">
        <v>9</v>
      </c>
      <c r="AG43" s="151">
        <v>0</v>
      </c>
      <c r="AH43" s="151">
        <v>0</v>
      </c>
      <c r="AI43" s="151">
        <v>0</v>
      </c>
      <c r="AJ43" s="151">
        <v>0</v>
      </c>
      <c r="AK43" s="151">
        <v>0</v>
      </c>
      <c r="AL43" s="151">
        <v>0</v>
      </c>
      <c r="AM43" s="100">
        <v>137</v>
      </c>
      <c r="AN43" s="76"/>
    </row>
    <row r="44" spans="2:41" s="155" customFormat="1" ht="30" customHeight="1">
      <c r="B44" s="171"/>
      <c r="C44" s="166" t="s">
        <v>105</v>
      </c>
      <c r="D44" s="172">
        <v>0</v>
      </c>
      <c r="E44" s="172">
        <v>0</v>
      </c>
      <c r="F44" s="172">
        <v>0</v>
      </c>
      <c r="G44" s="172">
        <v>0</v>
      </c>
      <c r="H44" s="172">
        <v>0</v>
      </c>
      <c r="I44" s="172">
        <v>0.42951868380875835</v>
      </c>
      <c r="J44" s="172">
        <v>1.0892863543496183</v>
      </c>
      <c r="K44" s="172">
        <v>0</v>
      </c>
      <c r="L44" s="172">
        <v>0</v>
      </c>
      <c r="M44" s="172">
        <v>0</v>
      </c>
      <c r="N44" s="172">
        <v>0</v>
      </c>
      <c r="O44" s="172">
        <v>49.759976379081685</v>
      </c>
      <c r="P44" s="172">
        <v>5.824335702339889</v>
      </c>
      <c r="Q44" s="172">
        <v>0</v>
      </c>
      <c r="R44" s="172">
        <v>0</v>
      </c>
      <c r="S44" s="172">
        <v>0</v>
      </c>
      <c r="T44" s="172">
        <v>0</v>
      </c>
      <c r="U44" s="172">
        <v>0</v>
      </c>
      <c r="V44" s="172">
        <v>0</v>
      </c>
      <c r="W44" s="172">
        <v>0</v>
      </c>
      <c r="X44" s="172">
        <v>0</v>
      </c>
      <c r="Y44" s="172">
        <v>0</v>
      </c>
      <c r="Z44" s="172">
        <v>0</v>
      </c>
      <c r="AA44" s="172">
        <v>0</v>
      </c>
      <c r="AB44" s="172">
        <v>0</v>
      </c>
      <c r="AC44" s="172">
        <v>0</v>
      </c>
      <c r="AD44" s="172">
        <v>1.7907175941431592</v>
      </c>
      <c r="AE44" s="172">
        <v>36</v>
      </c>
      <c r="AF44" s="172">
        <v>124.81796800170657</v>
      </c>
      <c r="AG44" s="172">
        <v>0</v>
      </c>
      <c r="AH44" s="172">
        <v>0</v>
      </c>
      <c r="AI44" s="172">
        <v>2.198029</v>
      </c>
      <c r="AJ44" s="172">
        <v>0</v>
      </c>
      <c r="AK44" s="172">
        <v>0</v>
      </c>
      <c r="AL44" s="172">
        <v>0</v>
      </c>
      <c r="AM44" s="100">
        <v>2276.1674835106933</v>
      </c>
      <c r="AN44" s="228"/>
      <c r="AO44" s="154"/>
    </row>
    <row r="45" spans="2:41" s="170" customFormat="1" ht="16.5" customHeight="1">
      <c r="B45" s="84"/>
      <c r="C45" s="85" t="s">
        <v>102</v>
      </c>
      <c r="D45" s="151">
        <v>0</v>
      </c>
      <c r="E45" s="151">
        <v>0</v>
      </c>
      <c r="F45" s="151">
        <v>0</v>
      </c>
      <c r="G45" s="151">
        <v>0</v>
      </c>
      <c r="H45" s="151">
        <v>0</v>
      </c>
      <c r="I45" s="151">
        <v>0</v>
      </c>
      <c r="J45" s="151">
        <v>0</v>
      </c>
      <c r="K45" s="151">
        <v>0</v>
      </c>
      <c r="L45" s="151">
        <v>0</v>
      </c>
      <c r="M45" s="151">
        <v>0</v>
      </c>
      <c r="N45" s="151">
        <v>0</v>
      </c>
      <c r="O45" s="151">
        <v>4.179976379081688</v>
      </c>
      <c r="P45" s="151">
        <v>4.3055306641815125</v>
      </c>
      <c r="Q45" s="151">
        <v>0</v>
      </c>
      <c r="R45" s="151">
        <v>0</v>
      </c>
      <c r="S45" s="151">
        <v>0</v>
      </c>
      <c r="T45" s="151">
        <v>0</v>
      </c>
      <c r="U45" s="151">
        <v>0</v>
      </c>
      <c r="V45" s="151">
        <v>0</v>
      </c>
      <c r="W45" s="151">
        <v>0</v>
      </c>
      <c r="X45" s="151">
        <v>0</v>
      </c>
      <c r="Y45" s="151">
        <v>0</v>
      </c>
      <c r="Z45" s="151">
        <v>0</v>
      </c>
      <c r="AA45" s="151">
        <v>0</v>
      </c>
      <c r="AB45" s="151">
        <v>0</v>
      </c>
      <c r="AC45" s="151">
        <v>0</v>
      </c>
      <c r="AD45" s="151">
        <v>0.6469765941431593</v>
      </c>
      <c r="AE45" s="151">
        <v>0</v>
      </c>
      <c r="AF45" s="151">
        <v>123.618</v>
      </c>
      <c r="AG45" s="151">
        <v>0</v>
      </c>
      <c r="AH45" s="151">
        <v>0</v>
      </c>
      <c r="AI45" s="151">
        <v>0</v>
      </c>
      <c r="AJ45" s="151">
        <v>0</v>
      </c>
      <c r="AK45" s="151">
        <v>0</v>
      </c>
      <c r="AL45" s="151">
        <v>0</v>
      </c>
      <c r="AM45" s="100">
        <v>2244.1674835106933</v>
      </c>
      <c r="AN45" s="74"/>
      <c r="AO45" s="169"/>
    </row>
    <row r="46" spans="2:41" s="170" customFormat="1" ht="16.5" customHeight="1">
      <c r="B46" s="84"/>
      <c r="C46" s="174" t="s">
        <v>103</v>
      </c>
      <c r="D46" s="151">
        <v>0</v>
      </c>
      <c r="E46" s="151">
        <v>0</v>
      </c>
      <c r="F46" s="151">
        <v>0</v>
      </c>
      <c r="G46" s="151">
        <v>0</v>
      </c>
      <c r="H46" s="151">
        <v>0</v>
      </c>
      <c r="I46" s="151">
        <v>0</v>
      </c>
      <c r="J46" s="151">
        <v>1.0892863543496183</v>
      </c>
      <c r="K46" s="151">
        <v>0</v>
      </c>
      <c r="L46" s="151">
        <v>0</v>
      </c>
      <c r="M46" s="151">
        <v>0</v>
      </c>
      <c r="N46" s="151">
        <v>0</v>
      </c>
      <c r="O46" s="151">
        <v>0</v>
      </c>
      <c r="P46" s="151">
        <v>1.0892863543496183</v>
      </c>
      <c r="Q46" s="151">
        <v>0</v>
      </c>
      <c r="R46" s="151">
        <v>0</v>
      </c>
      <c r="S46" s="151">
        <v>0</v>
      </c>
      <c r="T46" s="151">
        <v>0</v>
      </c>
      <c r="U46" s="151">
        <v>0</v>
      </c>
      <c r="V46" s="151">
        <v>0</v>
      </c>
      <c r="W46" s="151">
        <v>0</v>
      </c>
      <c r="X46" s="151">
        <v>0</v>
      </c>
      <c r="Y46" s="151">
        <v>0</v>
      </c>
      <c r="Z46" s="151">
        <v>0</v>
      </c>
      <c r="AA46" s="151">
        <v>0</v>
      </c>
      <c r="AB46" s="151">
        <v>0</v>
      </c>
      <c r="AC46" s="151">
        <v>0</v>
      </c>
      <c r="AD46" s="151">
        <v>0</v>
      </c>
      <c r="AE46" s="151">
        <v>0</v>
      </c>
      <c r="AF46" s="151">
        <v>0</v>
      </c>
      <c r="AG46" s="151">
        <v>0</v>
      </c>
      <c r="AH46" s="151">
        <v>0</v>
      </c>
      <c r="AI46" s="151">
        <v>0</v>
      </c>
      <c r="AJ46" s="151">
        <v>0</v>
      </c>
      <c r="AK46" s="151">
        <v>0</v>
      </c>
      <c r="AL46" s="151">
        <v>0</v>
      </c>
      <c r="AM46" s="100">
        <v>0</v>
      </c>
      <c r="AN46" s="74"/>
      <c r="AO46" s="169"/>
    </row>
    <row r="47" spans="2:41" s="170" customFormat="1" ht="16.5" customHeight="1">
      <c r="B47" s="84"/>
      <c r="C47" s="174" t="s">
        <v>106</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229"/>
      <c r="AN47" s="181"/>
      <c r="AO47" s="169"/>
    </row>
    <row r="48" spans="2:41" s="141" customFormat="1" ht="24.75" customHeight="1">
      <c r="B48" s="156"/>
      <c r="C48" s="182" t="s">
        <v>107</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00"/>
      <c r="AN48" s="76"/>
      <c r="AO48" s="140"/>
    </row>
    <row r="49" spans="2:41" s="141" customFormat="1" ht="16.5" customHeight="1">
      <c r="B49" s="159"/>
      <c r="C49" s="160" t="s">
        <v>108</v>
      </c>
      <c r="D49" s="151">
        <v>0</v>
      </c>
      <c r="E49" s="151">
        <v>0</v>
      </c>
      <c r="F49" s="151">
        <v>0</v>
      </c>
      <c r="G49" s="151">
        <v>0</v>
      </c>
      <c r="H49" s="151">
        <v>0</v>
      </c>
      <c r="I49" s="151">
        <v>0</v>
      </c>
      <c r="J49" s="151">
        <v>0</v>
      </c>
      <c r="K49" s="151">
        <v>0</v>
      </c>
      <c r="L49" s="151">
        <v>0</v>
      </c>
      <c r="M49" s="151">
        <v>0</v>
      </c>
      <c r="N49" s="151">
        <v>0</v>
      </c>
      <c r="O49" s="151">
        <v>4.179976379081688</v>
      </c>
      <c r="P49" s="151">
        <v>0</v>
      </c>
      <c r="Q49" s="151">
        <v>0</v>
      </c>
      <c r="R49" s="151">
        <v>0</v>
      </c>
      <c r="S49" s="151">
        <v>0</v>
      </c>
      <c r="T49" s="151">
        <v>0</v>
      </c>
      <c r="U49" s="151">
        <v>0</v>
      </c>
      <c r="V49" s="151">
        <v>0</v>
      </c>
      <c r="W49" s="151">
        <v>0</v>
      </c>
      <c r="X49" s="151">
        <v>0</v>
      </c>
      <c r="Y49" s="151">
        <v>0</v>
      </c>
      <c r="Z49" s="151">
        <v>0</v>
      </c>
      <c r="AA49" s="151">
        <v>0</v>
      </c>
      <c r="AB49" s="151">
        <v>0</v>
      </c>
      <c r="AC49" s="151">
        <v>0</v>
      </c>
      <c r="AD49" s="151">
        <v>0.6469765941431593</v>
      </c>
      <c r="AE49" s="151">
        <v>0</v>
      </c>
      <c r="AF49" s="151">
        <v>113.81796800170657</v>
      </c>
      <c r="AG49" s="151">
        <v>0</v>
      </c>
      <c r="AH49" s="151">
        <v>0</v>
      </c>
      <c r="AI49" s="151">
        <v>2.198029</v>
      </c>
      <c r="AJ49" s="151">
        <v>0</v>
      </c>
      <c r="AK49" s="151">
        <v>0</v>
      </c>
      <c r="AL49" s="151">
        <v>0</v>
      </c>
      <c r="AM49" s="100">
        <v>621.2690466117932</v>
      </c>
      <c r="AN49" s="230"/>
      <c r="AO49" s="140"/>
    </row>
    <row r="50" spans="2:41" s="141" customFormat="1" ht="16.5" customHeight="1">
      <c r="B50" s="159"/>
      <c r="C50" s="160" t="s">
        <v>109</v>
      </c>
      <c r="D50" s="151">
        <v>0</v>
      </c>
      <c r="E50" s="151">
        <v>0</v>
      </c>
      <c r="F50" s="151">
        <v>0</v>
      </c>
      <c r="G50" s="151">
        <v>0</v>
      </c>
      <c r="H50" s="151">
        <v>0</v>
      </c>
      <c r="I50" s="151">
        <v>0</v>
      </c>
      <c r="J50" s="151">
        <v>1.0892863543496183</v>
      </c>
      <c r="K50" s="151">
        <v>0</v>
      </c>
      <c r="L50" s="151">
        <v>0</v>
      </c>
      <c r="M50" s="151">
        <v>0</v>
      </c>
      <c r="N50" s="151">
        <v>0</v>
      </c>
      <c r="O50" s="151">
        <v>22.58</v>
      </c>
      <c r="P50" s="151">
        <v>5.394817018531131</v>
      </c>
      <c r="Q50" s="151">
        <v>0</v>
      </c>
      <c r="R50" s="151">
        <v>0</v>
      </c>
      <c r="S50" s="151">
        <v>0</v>
      </c>
      <c r="T50" s="151">
        <v>0</v>
      </c>
      <c r="U50" s="151">
        <v>0</v>
      </c>
      <c r="V50" s="151">
        <v>0</v>
      </c>
      <c r="W50" s="151">
        <v>0</v>
      </c>
      <c r="X50" s="151">
        <v>0</v>
      </c>
      <c r="Y50" s="151">
        <v>0</v>
      </c>
      <c r="Z50" s="151">
        <v>0</v>
      </c>
      <c r="AA50" s="151">
        <v>0</v>
      </c>
      <c r="AB50" s="151">
        <v>0</v>
      </c>
      <c r="AC50" s="151">
        <v>0</v>
      </c>
      <c r="AD50" s="151">
        <v>1.143741</v>
      </c>
      <c r="AE50" s="151">
        <v>36</v>
      </c>
      <c r="AF50" s="151">
        <v>11</v>
      </c>
      <c r="AG50" s="151">
        <v>0</v>
      </c>
      <c r="AH50" s="151">
        <v>0</v>
      </c>
      <c r="AI50" s="151">
        <v>0</v>
      </c>
      <c r="AJ50" s="151">
        <v>0</v>
      </c>
      <c r="AK50" s="151">
        <v>0</v>
      </c>
      <c r="AL50" s="151">
        <v>0</v>
      </c>
      <c r="AM50" s="100">
        <v>1655.8984368989</v>
      </c>
      <c r="AN50" s="230"/>
      <c r="AO50" s="140"/>
    </row>
    <row r="51" spans="2:41" s="141" customFormat="1" ht="16.5" customHeight="1">
      <c r="B51" s="156"/>
      <c r="C51" s="160" t="s">
        <v>110</v>
      </c>
      <c r="D51" s="151">
        <v>0</v>
      </c>
      <c r="E51" s="151">
        <v>0</v>
      </c>
      <c r="F51" s="151">
        <v>0</v>
      </c>
      <c r="G51" s="151">
        <v>0</v>
      </c>
      <c r="H51" s="151">
        <v>0</v>
      </c>
      <c r="I51" s="151">
        <v>0</v>
      </c>
      <c r="J51" s="151">
        <v>0</v>
      </c>
      <c r="K51" s="151">
        <v>0</v>
      </c>
      <c r="L51" s="151">
        <v>0</v>
      </c>
      <c r="M51" s="151">
        <v>0</v>
      </c>
      <c r="N51" s="151">
        <v>0</v>
      </c>
      <c r="O51" s="151">
        <v>22.58</v>
      </c>
      <c r="P51" s="151">
        <v>0</v>
      </c>
      <c r="Q51" s="151">
        <v>0</v>
      </c>
      <c r="R51" s="151">
        <v>0</v>
      </c>
      <c r="S51" s="151">
        <v>0</v>
      </c>
      <c r="T51" s="151">
        <v>0</v>
      </c>
      <c r="U51" s="151">
        <v>0</v>
      </c>
      <c r="V51" s="151">
        <v>0</v>
      </c>
      <c r="W51" s="151">
        <v>0</v>
      </c>
      <c r="X51" s="151">
        <v>0</v>
      </c>
      <c r="Y51" s="151">
        <v>0</v>
      </c>
      <c r="Z51" s="151">
        <v>0</v>
      </c>
      <c r="AA51" s="151">
        <v>0</v>
      </c>
      <c r="AB51" s="151">
        <v>0</v>
      </c>
      <c r="AC51" s="151">
        <v>0</v>
      </c>
      <c r="AD51" s="151">
        <v>0</v>
      </c>
      <c r="AE51" s="151">
        <v>0</v>
      </c>
      <c r="AF51" s="151">
        <v>0</v>
      </c>
      <c r="AG51" s="151">
        <v>0</v>
      </c>
      <c r="AH51" s="151">
        <v>0</v>
      </c>
      <c r="AI51" s="151">
        <v>0</v>
      </c>
      <c r="AJ51" s="151">
        <v>0</v>
      </c>
      <c r="AK51" s="151">
        <v>0</v>
      </c>
      <c r="AL51" s="151">
        <v>0</v>
      </c>
      <c r="AM51" s="100">
        <v>0</v>
      </c>
      <c r="AN51" s="230"/>
      <c r="AO51" s="140"/>
    </row>
    <row r="52" spans="2:41" s="155" customFormat="1" ht="30" customHeight="1">
      <c r="B52" s="175"/>
      <c r="C52" s="176" t="s">
        <v>111</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00"/>
      <c r="AN52" s="230"/>
      <c r="AO52" s="154"/>
    </row>
    <row r="53" spans="2:40" s="141" customFormat="1" ht="16.5" customHeight="1">
      <c r="B53" s="156"/>
      <c r="C53" s="157" t="s">
        <v>48</v>
      </c>
      <c r="D53" s="151">
        <v>0</v>
      </c>
      <c r="E53" s="151">
        <v>0</v>
      </c>
      <c r="F53" s="151">
        <v>0</v>
      </c>
      <c r="G53" s="151">
        <v>0</v>
      </c>
      <c r="H53" s="151">
        <v>0</v>
      </c>
      <c r="I53" s="151">
        <v>0</v>
      </c>
      <c r="J53" s="151">
        <v>0</v>
      </c>
      <c r="K53" s="151">
        <v>0</v>
      </c>
      <c r="L53" s="151">
        <v>0</v>
      </c>
      <c r="M53" s="151">
        <v>0</v>
      </c>
      <c r="N53" s="151">
        <v>0</v>
      </c>
      <c r="O53" s="151">
        <v>163.6926026509863</v>
      </c>
      <c r="P53" s="151">
        <v>0</v>
      </c>
      <c r="Q53" s="151">
        <v>0</v>
      </c>
      <c r="R53" s="151">
        <v>47.226601</v>
      </c>
      <c r="S53" s="151">
        <v>0</v>
      </c>
      <c r="T53" s="151">
        <v>0</v>
      </c>
      <c r="U53" s="151">
        <v>0</v>
      </c>
      <c r="V53" s="151">
        <v>0</v>
      </c>
      <c r="W53" s="151">
        <v>0</v>
      </c>
      <c r="X53" s="151">
        <v>0</v>
      </c>
      <c r="Y53" s="151">
        <v>0</v>
      </c>
      <c r="Z53" s="151">
        <v>0</v>
      </c>
      <c r="AA53" s="151">
        <v>0</v>
      </c>
      <c r="AB53" s="151">
        <v>0</v>
      </c>
      <c r="AC53" s="151">
        <v>0</v>
      </c>
      <c r="AD53" s="151">
        <v>8.25824</v>
      </c>
      <c r="AE53" s="151">
        <v>0</v>
      </c>
      <c r="AF53" s="151">
        <v>59.34036980087993</v>
      </c>
      <c r="AG53" s="151">
        <v>0</v>
      </c>
      <c r="AH53" s="151">
        <v>0</v>
      </c>
      <c r="AI53" s="151">
        <v>0</v>
      </c>
      <c r="AJ53" s="151">
        <v>0</v>
      </c>
      <c r="AK53" s="151">
        <v>0</v>
      </c>
      <c r="AL53" s="151">
        <v>0</v>
      </c>
      <c r="AM53" s="100">
        <v>41936.90386080956</v>
      </c>
      <c r="AN53" s="230"/>
    </row>
    <row r="54" spans="2:40" s="141" customFormat="1" ht="16.5" customHeight="1">
      <c r="B54" s="159"/>
      <c r="C54" s="160" t="s">
        <v>93</v>
      </c>
      <c r="D54" s="151">
        <v>0</v>
      </c>
      <c r="E54" s="151">
        <v>0</v>
      </c>
      <c r="F54" s="151">
        <v>0</v>
      </c>
      <c r="G54" s="151">
        <v>0</v>
      </c>
      <c r="H54" s="151">
        <v>0</v>
      </c>
      <c r="I54" s="151">
        <v>0</v>
      </c>
      <c r="J54" s="151">
        <v>0</v>
      </c>
      <c r="K54" s="151">
        <v>0</v>
      </c>
      <c r="L54" s="151">
        <v>0</v>
      </c>
      <c r="M54" s="151">
        <v>0</v>
      </c>
      <c r="N54" s="151">
        <v>0</v>
      </c>
      <c r="O54" s="151">
        <v>0</v>
      </c>
      <c r="P54" s="151">
        <v>0</v>
      </c>
      <c r="Q54" s="151">
        <v>0</v>
      </c>
      <c r="R54" s="151">
        <v>0</v>
      </c>
      <c r="S54" s="151">
        <v>0</v>
      </c>
      <c r="T54" s="151">
        <v>0</v>
      </c>
      <c r="U54" s="151">
        <v>0</v>
      </c>
      <c r="V54" s="151">
        <v>0</v>
      </c>
      <c r="W54" s="151">
        <v>0</v>
      </c>
      <c r="X54" s="151">
        <v>0</v>
      </c>
      <c r="Y54" s="151">
        <v>0</v>
      </c>
      <c r="Z54" s="151">
        <v>0</v>
      </c>
      <c r="AA54" s="151">
        <v>0</v>
      </c>
      <c r="AB54" s="151">
        <v>0</v>
      </c>
      <c r="AC54" s="151">
        <v>0</v>
      </c>
      <c r="AD54" s="151">
        <v>0</v>
      </c>
      <c r="AE54" s="151">
        <v>0</v>
      </c>
      <c r="AF54" s="151">
        <v>0</v>
      </c>
      <c r="AG54" s="151">
        <v>0</v>
      </c>
      <c r="AH54" s="151">
        <v>0</v>
      </c>
      <c r="AI54" s="151">
        <v>0</v>
      </c>
      <c r="AJ54" s="151">
        <v>0</v>
      </c>
      <c r="AK54" s="151">
        <v>0</v>
      </c>
      <c r="AL54" s="151">
        <v>0</v>
      </c>
      <c r="AM54" s="100">
        <v>3799</v>
      </c>
      <c r="AN54" s="230"/>
    </row>
    <row r="55" spans="2:40" s="141" customFormat="1" ht="16.5" customHeight="1">
      <c r="B55" s="159"/>
      <c r="C55" s="160" t="s">
        <v>94</v>
      </c>
      <c r="D55" s="151">
        <v>0</v>
      </c>
      <c r="E55" s="151">
        <v>0</v>
      </c>
      <c r="F55" s="151">
        <v>0</v>
      </c>
      <c r="G55" s="151">
        <v>0</v>
      </c>
      <c r="H55" s="151">
        <v>0</v>
      </c>
      <c r="I55" s="151">
        <v>0</v>
      </c>
      <c r="J55" s="151">
        <v>0</v>
      </c>
      <c r="K55" s="151">
        <v>0</v>
      </c>
      <c r="L55" s="151">
        <v>0</v>
      </c>
      <c r="M55" s="151">
        <v>0</v>
      </c>
      <c r="N55" s="151">
        <v>0</v>
      </c>
      <c r="O55" s="151">
        <v>163.6926026509863</v>
      </c>
      <c r="P55" s="151">
        <v>0</v>
      </c>
      <c r="Q55" s="151">
        <v>0</v>
      </c>
      <c r="R55" s="151">
        <v>47.226601</v>
      </c>
      <c r="S55" s="151">
        <v>0</v>
      </c>
      <c r="T55" s="151">
        <v>0</v>
      </c>
      <c r="U55" s="151">
        <v>0</v>
      </c>
      <c r="V55" s="151">
        <v>0</v>
      </c>
      <c r="W55" s="151">
        <v>0</v>
      </c>
      <c r="X55" s="151">
        <v>0</v>
      </c>
      <c r="Y55" s="151">
        <v>0</v>
      </c>
      <c r="Z55" s="151">
        <v>0</v>
      </c>
      <c r="AA55" s="151">
        <v>0</v>
      </c>
      <c r="AB55" s="151">
        <v>0</v>
      </c>
      <c r="AC55" s="151">
        <v>0</v>
      </c>
      <c r="AD55" s="151">
        <v>8.25824</v>
      </c>
      <c r="AE55" s="151">
        <v>0</v>
      </c>
      <c r="AF55" s="151">
        <v>59.34036980087993</v>
      </c>
      <c r="AG55" s="151">
        <v>0</v>
      </c>
      <c r="AH55" s="151">
        <v>0</v>
      </c>
      <c r="AI55" s="151">
        <v>0</v>
      </c>
      <c r="AJ55" s="151">
        <v>0</v>
      </c>
      <c r="AK55" s="151">
        <v>0</v>
      </c>
      <c r="AL55" s="151">
        <v>0</v>
      </c>
      <c r="AM55" s="100">
        <v>38137.90386080956</v>
      </c>
      <c r="AN55" s="230"/>
    </row>
    <row r="56" spans="2:40" s="141" customFormat="1" ht="30" customHeight="1">
      <c r="B56" s="156"/>
      <c r="C56" s="157" t="s">
        <v>49</v>
      </c>
      <c r="D56" s="151">
        <v>0</v>
      </c>
      <c r="E56" s="151">
        <v>0</v>
      </c>
      <c r="F56" s="151">
        <v>0</v>
      </c>
      <c r="G56" s="151">
        <v>0</v>
      </c>
      <c r="H56" s="151">
        <v>0</v>
      </c>
      <c r="I56" s="151">
        <v>0</v>
      </c>
      <c r="J56" s="151">
        <v>0</v>
      </c>
      <c r="K56" s="151">
        <v>0</v>
      </c>
      <c r="L56" s="151">
        <v>0</v>
      </c>
      <c r="M56" s="151">
        <v>0</v>
      </c>
      <c r="N56" s="151">
        <v>0</v>
      </c>
      <c r="O56" s="151">
        <v>0</v>
      </c>
      <c r="P56" s="151">
        <v>0</v>
      </c>
      <c r="Q56" s="151">
        <v>0</v>
      </c>
      <c r="R56" s="151">
        <v>0</v>
      </c>
      <c r="S56" s="151">
        <v>0</v>
      </c>
      <c r="T56" s="151">
        <v>0</v>
      </c>
      <c r="U56" s="151">
        <v>0</v>
      </c>
      <c r="V56" s="151">
        <v>0</v>
      </c>
      <c r="W56" s="151">
        <v>0</v>
      </c>
      <c r="X56" s="151">
        <v>0</v>
      </c>
      <c r="Y56" s="151">
        <v>0</v>
      </c>
      <c r="Z56" s="151">
        <v>0</v>
      </c>
      <c r="AA56" s="151">
        <v>0</v>
      </c>
      <c r="AB56" s="151">
        <v>0</v>
      </c>
      <c r="AC56" s="151">
        <v>0</v>
      </c>
      <c r="AD56" s="151">
        <v>0</v>
      </c>
      <c r="AE56" s="151">
        <v>0</v>
      </c>
      <c r="AF56" s="151">
        <v>0</v>
      </c>
      <c r="AG56" s="151">
        <v>0</v>
      </c>
      <c r="AH56" s="151">
        <v>0</v>
      </c>
      <c r="AI56" s="151">
        <v>0</v>
      </c>
      <c r="AJ56" s="151">
        <v>0</v>
      </c>
      <c r="AK56" s="151">
        <v>0</v>
      </c>
      <c r="AL56" s="151">
        <v>0</v>
      </c>
      <c r="AM56" s="100">
        <v>10641.400250258419</v>
      </c>
      <c r="AN56" s="230"/>
    </row>
    <row r="57" spans="2:40" s="141" customFormat="1" ht="16.5" customHeight="1">
      <c r="B57" s="156"/>
      <c r="C57" s="160" t="s">
        <v>93</v>
      </c>
      <c r="D57" s="151">
        <v>0</v>
      </c>
      <c r="E57" s="151">
        <v>0</v>
      </c>
      <c r="F57" s="151">
        <v>0</v>
      </c>
      <c r="G57" s="151">
        <v>0</v>
      </c>
      <c r="H57" s="151">
        <v>0</v>
      </c>
      <c r="I57" s="151">
        <v>0</v>
      </c>
      <c r="J57" s="151">
        <v>0</v>
      </c>
      <c r="K57" s="151">
        <v>0</v>
      </c>
      <c r="L57" s="151">
        <v>0</v>
      </c>
      <c r="M57" s="151">
        <v>0</v>
      </c>
      <c r="N57" s="151">
        <v>0</v>
      </c>
      <c r="O57" s="151">
        <v>0</v>
      </c>
      <c r="P57" s="151">
        <v>0</v>
      </c>
      <c r="Q57" s="151">
        <v>0</v>
      </c>
      <c r="R57" s="151">
        <v>0</v>
      </c>
      <c r="S57" s="151">
        <v>0</v>
      </c>
      <c r="T57" s="151">
        <v>0</v>
      </c>
      <c r="U57" s="151">
        <v>0</v>
      </c>
      <c r="V57" s="151">
        <v>0</v>
      </c>
      <c r="W57" s="151">
        <v>0</v>
      </c>
      <c r="X57" s="151">
        <v>0</v>
      </c>
      <c r="Y57" s="151">
        <v>0</v>
      </c>
      <c r="Z57" s="151">
        <v>0</v>
      </c>
      <c r="AA57" s="151">
        <v>0</v>
      </c>
      <c r="AB57" s="151">
        <v>0</v>
      </c>
      <c r="AC57" s="151">
        <v>0</v>
      </c>
      <c r="AD57" s="151">
        <v>0</v>
      </c>
      <c r="AE57" s="151">
        <v>0</v>
      </c>
      <c r="AF57" s="151">
        <v>0</v>
      </c>
      <c r="AG57" s="151">
        <v>0</v>
      </c>
      <c r="AH57" s="151">
        <v>0</v>
      </c>
      <c r="AI57" s="151">
        <v>0</v>
      </c>
      <c r="AJ57" s="151">
        <v>0</v>
      </c>
      <c r="AK57" s="151">
        <v>0</v>
      </c>
      <c r="AL57" s="151">
        <v>0</v>
      </c>
      <c r="AM57" s="100">
        <v>1986</v>
      </c>
      <c r="AN57" s="230"/>
    </row>
    <row r="58" spans="2:40" s="141" customFormat="1" ht="16.5" customHeight="1">
      <c r="B58" s="156"/>
      <c r="C58" s="160" t="s">
        <v>94</v>
      </c>
      <c r="D58" s="151">
        <v>0</v>
      </c>
      <c r="E58" s="151">
        <v>0</v>
      </c>
      <c r="F58" s="151">
        <v>0</v>
      </c>
      <c r="G58" s="151">
        <v>0</v>
      </c>
      <c r="H58" s="151">
        <v>0</v>
      </c>
      <c r="I58" s="151">
        <v>0</v>
      </c>
      <c r="J58" s="151">
        <v>0</v>
      </c>
      <c r="K58" s="151">
        <v>0</v>
      </c>
      <c r="L58" s="151">
        <v>0</v>
      </c>
      <c r="M58" s="151">
        <v>0</v>
      </c>
      <c r="N58" s="151">
        <v>0</v>
      </c>
      <c r="O58" s="151">
        <v>0</v>
      </c>
      <c r="P58" s="151">
        <v>0</v>
      </c>
      <c r="Q58" s="151">
        <v>0</v>
      </c>
      <c r="R58" s="151">
        <v>0</v>
      </c>
      <c r="S58" s="151">
        <v>0</v>
      </c>
      <c r="T58" s="151">
        <v>0</v>
      </c>
      <c r="U58" s="151">
        <v>0</v>
      </c>
      <c r="V58" s="151">
        <v>0</v>
      </c>
      <c r="W58" s="151">
        <v>0</v>
      </c>
      <c r="X58" s="151">
        <v>0</v>
      </c>
      <c r="Y58" s="151">
        <v>0</v>
      </c>
      <c r="Z58" s="151">
        <v>0</v>
      </c>
      <c r="AA58" s="151">
        <v>0</v>
      </c>
      <c r="AB58" s="151">
        <v>0</v>
      </c>
      <c r="AC58" s="151">
        <v>0</v>
      </c>
      <c r="AD58" s="151">
        <v>0</v>
      </c>
      <c r="AE58" s="151">
        <v>0</v>
      </c>
      <c r="AF58" s="151">
        <v>0</v>
      </c>
      <c r="AG58" s="151">
        <v>0</v>
      </c>
      <c r="AH58" s="151">
        <v>0</v>
      </c>
      <c r="AI58" s="151">
        <v>0</v>
      </c>
      <c r="AJ58" s="151">
        <v>0</v>
      </c>
      <c r="AK58" s="151">
        <v>0</v>
      </c>
      <c r="AL58" s="151">
        <v>0</v>
      </c>
      <c r="AM58" s="100">
        <v>8655.400250258419</v>
      </c>
      <c r="AN58" s="230"/>
    </row>
    <row r="59" spans="2:40" s="155" customFormat="1" ht="30" customHeight="1">
      <c r="B59" s="161"/>
      <c r="C59" s="162" t="s">
        <v>95</v>
      </c>
      <c r="D59" s="151">
        <v>0</v>
      </c>
      <c r="E59" s="151">
        <v>0</v>
      </c>
      <c r="F59" s="151">
        <v>0</v>
      </c>
      <c r="G59" s="151">
        <v>0</v>
      </c>
      <c r="H59" s="151">
        <v>0</v>
      </c>
      <c r="I59" s="151">
        <v>0</v>
      </c>
      <c r="J59" s="151">
        <v>0</v>
      </c>
      <c r="K59" s="151">
        <v>0</v>
      </c>
      <c r="L59" s="151">
        <v>0</v>
      </c>
      <c r="M59" s="151">
        <v>0</v>
      </c>
      <c r="N59" s="151">
        <v>0</v>
      </c>
      <c r="O59" s="151">
        <v>0</v>
      </c>
      <c r="P59" s="151">
        <v>0</v>
      </c>
      <c r="Q59" s="151">
        <v>0</v>
      </c>
      <c r="R59" s="151">
        <v>0</v>
      </c>
      <c r="S59" s="151">
        <v>0</v>
      </c>
      <c r="T59" s="151">
        <v>0</v>
      </c>
      <c r="U59" s="151">
        <v>0</v>
      </c>
      <c r="V59" s="151">
        <v>0</v>
      </c>
      <c r="W59" s="151">
        <v>0</v>
      </c>
      <c r="X59" s="151">
        <v>0</v>
      </c>
      <c r="Y59" s="151">
        <v>0</v>
      </c>
      <c r="Z59" s="151">
        <v>0</v>
      </c>
      <c r="AA59" s="151">
        <v>0</v>
      </c>
      <c r="AB59" s="151">
        <v>0</v>
      </c>
      <c r="AC59" s="151">
        <v>0</v>
      </c>
      <c r="AD59" s="151">
        <v>0</v>
      </c>
      <c r="AE59" s="151">
        <v>0</v>
      </c>
      <c r="AF59" s="151">
        <v>0</v>
      </c>
      <c r="AG59" s="151">
        <v>0</v>
      </c>
      <c r="AH59" s="151">
        <v>0</v>
      </c>
      <c r="AI59" s="151">
        <v>0</v>
      </c>
      <c r="AJ59" s="151">
        <v>0</v>
      </c>
      <c r="AK59" s="151">
        <v>0</v>
      </c>
      <c r="AL59" s="151">
        <v>0</v>
      </c>
      <c r="AM59" s="100">
        <v>10611.400250258419</v>
      </c>
      <c r="AN59" s="230"/>
    </row>
    <row r="60" spans="2:40" s="141" customFormat="1" ht="16.5" customHeight="1">
      <c r="B60" s="159"/>
      <c r="C60" s="160" t="s">
        <v>96</v>
      </c>
      <c r="D60" s="151">
        <v>0</v>
      </c>
      <c r="E60" s="151">
        <v>0</v>
      </c>
      <c r="F60" s="151">
        <v>0</v>
      </c>
      <c r="G60" s="151">
        <v>0</v>
      </c>
      <c r="H60" s="151">
        <v>0</v>
      </c>
      <c r="I60" s="151">
        <v>0</v>
      </c>
      <c r="J60" s="151">
        <v>0</v>
      </c>
      <c r="K60" s="151">
        <v>0</v>
      </c>
      <c r="L60" s="151">
        <v>0</v>
      </c>
      <c r="M60" s="151">
        <v>0</v>
      </c>
      <c r="N60" s="151">
        <v>0</v>
      </c>
      <c r="O60" s="151">
        <v>0</v>
      </c>
      <c r="P60" s="151">
        <v>0</v>
      </c>
      <c r="Q60" s="151">
        <v>0</v>
      </c>
      <c r="R60" s="151">
        <v>0</v>
      </c>
      <c r="S60" s="151">
        <v>0</v>
      </c>
      <c r="T60" s="151">
        <v>0</v>
      </c>
      <c r="U60" s="151">
        <v>0</v>
      </c>
      <c r="V60" s="151">
        <v>0</v>
      </c>
      <c r="W60" s="151">
        <v>0</v>
      </c>
      <c r="X60" s="151">
        <v>0</v>
      </c>
      <c r="Y60" s="151">
        <v>0</v>
      </c>
      <c r="Z60" s="151">
        <v>0</v>
      </c>
      <c r="AA60" s="151">
        <v>0</v>
      </c>
      <c r="AB60" s="151">
        <v>0</v>
      </c>
      <c r="AC60" s="151">
        <v>0</v>
      </c>
      <c r="AD60" s="151">
        <v>0</v>
      </c>
      <c r="AE60" s="151">
        <v>0</v>
      </c>
      <c r="AF60" s="151">
        <v>0</v>
      </c>
      <c r="AG60" s="151">
        <v>0</v>
      </c>
      <c r="AH60" s="151">
        <v>0</v>
      </c>
      <c r="AI60" s="151">
        <v>0</v>
      </c>
      <c r="AJ60" s="151">
        <v>0</v>
      </c>
      <c r="AK60" s="151">
        <v>0</v>
      </c>
      <c r="AL60" s="151">
        <v>0</v>
      </c>
      <c r="AM60" s="100">
        <v>30</v>
      </c>
      <c r="AN60" s="230"/>
    </row>
    <row r="61" spans="2:40" s="141" customFormat="1" ht="16.5" customHeight="1">
      <c r="B61" s="159"/>
      <c r="C61" s="160" t="s">
        <v>97</v>
      </c>
      <c r="D61" s="151">
        <v>0</v>
      </c>
      <c r="E61" s="151">
        <v>0</v>
      </c>
      <c r="F61" s="151">
        <v>0</v>
      </c>
      <c r="G61" s="151">
        <v>0</v>
      </c>
      <c r="H61" s="151">
        <v>0</v>
      </c>
      <c r="I61" s="151">
        <v>0</v>
      </c>
      <c r="J61" s="151">
        <v>0</v>
      </c>
      <c r="K61" s="151">
        <v>0</v>
      </c>
      <c r="L61" s="151">
        <v>0</v>
      </c>
      <c r="M61" s="151">
        <v>0</v>
      </c>
      <c r="N61" s="151">
        <v>0</v>
      </c>
      <c r="O61" s="151">
        <v>0</v>
      </c>
      <c r="P61" s="151">
        <v>0</v>
      </c>
      <c r="Q61" s="151">
        <v>0</v>
      </c>
      <c r="R61" s="151">
        <v>0</v>
      </c>
      <c r="S61" s="151">
        <v>0</v>
      </c>
      <c r="T61" s="151">
        <v>0</v>
      </c>
      <c r="U61" s="151">
        <v>0</v>
      </c>
      <c r="V61" s="151">
        <v>0</v>
      </c>
      <c r="W61" s="151">
        <v>0</v>
      </c>
      <c r="X61" s="151">
        <v>0</v>
      </c>
      <c r="Y61" s="151">
        <v>0</v>
      </c>
      <c r="Z61" s="151">
        <v>0</v>
      </c>
      <c r="AA61" s="151">
        <v>0</v>
      </c>
      <c r="AB61" s="151">
        <v>0</v>
      </c>
      <c r="AC61" s="151">
        <v>0</v>
      </c>
      <c r="AD61" s="151">
        <v>0</v>
      </c>
      <c r="AE61" s="151">
        <v>0</v>
      </c>
      <c r="AF61" s="151">
        <v>0</v>
      </c>
      <c r="AG61" s="151">
        <v>0</v>
      </c>
      <c r="AH61" s="151">
        <v>0</v>
      </c>
      <c r="AI61" s="151">
        <v>0</v>
      </c>
      <c r="AJ61" s="151">
        <v>0</v>
      </c>
      <c r="AK61" s="151">
        <v>0</v>
      </c>
      <c r="AL61" s="151">
        <v>0</v>
      </c>
      <c r="AM61" s="100">
        <v>0</v>
      </c>
      <c r="AN61" s="230"/>
    </row>
    <row r="62" spans="2:40" s="141" customFormat="1" ht="16.5" customHeight="1">
      <c r="B62" s="159"/>
      <c r="C62" s="160" t="s">
        <v>98</v>
      </c>
      <c r="D62" s="151">
        <v>0</v>
      </c>
      <c r="E62" s="151">
        <v>0</v>
      </c>
      <c r="F62" s="151">
        <v>0</v>
      </c>
      <c r="G62" s="151">
        <v>0</v>
      </c>
      <c r="H62" s="151">
        <v>0</v>
      </c>
      <c r="I62" s="151">
        <v>0</v>
      </c>
      <c r="J62" s="151">
        <v>0</v>
      </c>
      <c r="K62" s="151">
        <v>0</v>
      </c>
      <c r="L62" s="151">
        <v>0</v>
      </c>
      <c r="M62" s="151">
        <v>0</v>
      </c>
      <c r="N62" s="151">
        <v>0</v>
      </c>
      <c r="O62" s="151">
        <v>0</v>
      </c>
      <c r="P62" s="151">
        <v>0</v>
      </c>
      <c r="Q62" s="151">
        <v>0</v>
      </c>
      <c r="R62" s="151">
        <v>0</v>
      </c>
      <c r="S62" s="151">
        <v>0</v>
      </c>
      <c r="T62" s="151">
        <v>0</v>
      </c>
      <c r="U62" s="151">
        <v>0</v>
      </c>
      <c r="V62" s="151">
        <v>0</v>
      </c>
      <c r="W62" s="151">
        <v>0</v>
      </c>
      <c r="X62" s="151">
        <v>0</v>
      </c>
      <c r="Y62" s="151">
        <v>0</v>
      </c>
      <c r="Z62" s="151">
        <v>0</v>
      </c>
      <c r="AA62" s="151">
        <v>0</v>
      </c>
      <c r="AB62" s="151">
        <v>0</v>
      </c>
      <c r="AC62" s="151">
        <v>0</v>
      </c>
      <c r="AD62" s="151">
        <v>0</v>
      </c>
      <c r="AE62" s="151">
        <v>0</v>
      </c>
      <c r="AF62" s="151">
        <v>0</v>
      </c>
      <c r="AG62" s="151">
        <v>0</v>
      </c>
      <c r="AH62" s="151">
        <v>0</v>
      </c>
      <c r="AI62" s="151">
        <v>0</v>
      </c>
      <c r="AJ62" s="151">
        <v>0</v>
      </c>
      <c r="AK62" s="151">
        <v>0</v>
      </c>
      <c r="AL62" s="151">
        <v>0</v>
      </c>
      <c r="AM62" s="100">
        <v>0</v>
      </c>
      <c r="AN62" s="230"/>
    </row>
    <row r="63" spans="2:40" s="141" customFormat="1" ht="16.5" customHeight="1">
      <c r="B63" s="159"/>
      <c r="C63" s="179" t="s">
        <v>99</v>
      </c>
      <c r="D63" s="151">
        <v>0</v>
      </c>
      <c r="E63" s="151">
        <v>0</v>
      </c>
      <c r="F63" s="151">
        <v>0</v>
      </c>
      <c r="G63" s="151">
        <v>0</v>
      </c>
      <c r="H63" s="151">
        <v>0</v>
      </c>
      <c r="I63" s="151">
        <v>0</v>
      </c>
      <c r="J63" s="151">
        <v>0</v>
      </c>
      <c r="K63" s="151">
        <v>0</v>
      </c>
      <c r="L63" s="151">
        <v>0</v>
      </c>
      <c r="M63" s="151">
        <v>0</v>
      </c>
      <c r="N63" s="151">
        <v>0</v>
      </c>
      <c r="O63" s="151">
        <v>0</v>
      </c>
      <c r="P63" s="151">
        <v>0</v>
      </c>
      <c r="Q63" s="151">
        <v>0</v>
      </c>
      <c r="R63" s="151">
        <v>0</v>
      </c>
      <c r="S63" s="151">
        <v>0</v>
      </c>
      <c r="T63" s="151">
        <v>0</v>
      </c>
      <c r="U63" s="151">
        <v>0</v>
      </c>
      <c r="V63" s="151">
        <v>0</v>
      </c>
      <c r="W63" s="151">
        <v>0</v>
      </c>
      <c r="X63" s="151">
        <v>0</v>
      </c>
      <c r="Y63" s="151">
        <v>0</v>
      </c>
      <c r="Z63" s="151">
        <v>0</v>
      </c>
      <c r="AA63" s="151">
        <v>0</v>
      </c>
      <c r="AB63" s="151">
        <v>0</v>
      </c>
      <c r="AC63" s="151">
        <v>0</v>
      </c>
      <c r="AD63" s="151">
        <v>0</v>
      </c>
      <c r="AE63" s="151">
        <v>0</v>
      </c>
      <c r="AF63" s="151">
        <v>0</v>
      </c>
      <c r="AG63" s="151">
        <v>0</v>
      </c>
      <c r="AH63" s="151">
        <v>0</v>
      </c>
      <c r="AI63" s="151">
        <v>0</v>
      </c>
      <c r="AJ63" s="151">
        <v>0</v>
      </c>
      <c r="AK63" s="151">
        <v>0</v>
      </c>
      <c r="AL63" s="151">
        <v>0</v>
      </c>
      <c r="AM63" s="100">
        <v>0</v>
      </c>
      <c r="AN63" s="230"/>
    </row>
    <row r="64" spans="2:40" s="141" customFormat="1" ht="16.5" customHeight="1">
      <c r="B64" s="159"/>
      <c r="C64" s="165" t="s">
        <v>100</v>
      </c>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00"/>
      <c r="AN64" s="230"/>
    </row>
    <row r="65" spans="2:40" s="155" customFormat="1" ht="24.75" customHeight="1">
      <c r="B65" s="161"/>
      <c r="C65" s="166" t="s">
        <v>50</v>
      </c>
      <c r="D65" s="151">
        <v>0</v>
      </c>
      <c r="E65" s="151">
        <v>0</v>
      </c>
      <c r="F65" s="151">
        <v>0</v>
      </c>
      <c r="G65" s="151">
        <v>0</v>
      </c>
      <c r="H65" s="151">
        <v>0</v>
      </c>
      <c r="I65" s="151">
        <v>0</v>
      </c>
      <c r="J65" s="151">
        <v>0</v>
      </c>
      <c r="K65" s="151">
        <v>0</v>
      </c>
      <c r="L65" s="151">
        <v>0</v>
      </c>
      <c r="M65" s="151">
        <v>0</v>
      </c>
      <c r="N65" s="151">
        <v>0</v>
      </c>
      <c r="O65" s="151">
        <v>0</v>
      </c>
      <c r="P65" s="151">
        <v>0.06846970215679563</v>
      </c>
      <c r="Q65" s="151">
        <v>0</v>
      </c>
      <c r="R65" s="151">
        <v>0</v>
      </c>
      <c r="S65" s="151">
        <v>0</v>
      </c>
      <c r="T65" s="151">
        <v>0</v>
      </c>
      <c r="U65" s="151">
        <v>0</v>
      </c>
      <c r="V65" s="151">
        <v>0</v>
      </c>
      <c r="W65" s="151">
        <v>0</v>
      </c>
      <c r="X65" s="151">
        <v>0</v>
      </c>
      <c r="Y65" s="151">
        <v>0</v>
      </c>
      <c r="Z65" s="151">
        <v>0</v>
      </c>
      <c r="AA65" s="151">
        <v>0</v>
      </c>
      <c r="AB65" s="151">
        <v>0</v>
      </c>
      <c r="AC65" s="151">
        <v>0</v>
      </c>
      <c r="AD65" s="151">
        <v>0</v>
      </c>
      <c r="AE65" s="151">
        <v>0</v>
      </c>
      <c r="AF65" s="151">
        <v>0</v>
      </c>
      <c r="AG65" s="151">
        <v>0</v>
      </c>
      <c r="AH65" s="151">
        <v>0</v>
      </c>
      <c r="AI65" s="151">
        <v>0</v>
      </c>
      <c r="AJ65" s="151">
        <v>0</v>
      </c>
      <c r="AK65" s="151">
        <v>0</v>
      </c>
      <c r="AL65" s="151">
        <v>0</v>
      </c>
      <c r="AM65" s="100">
        <v>10</v>
      </c>
      <c r="AN65" s="230"/>
    </row>
    <row r="66" spans="2:40" s="170" customFormat="1" ht="16.5" customHeight="1">
      <c r="B66" s="84"/>
      <c r="C66" s="160" t="s">
        <v>93</v>
      </c>
      <c r="D66" s="151">
        <v>0</v>
      </c>
      <c r="E66" s="151">
        <v>0</v>
      </c>
      <c r="F66" s="151">
        <v>0</v>
      </c>
      <c r="G66" s="151">
        <v>0</v>
      </c>
      <c r="H66" s="151">
        <v>0</v>
      </c>
      <c r="I66" s="151">
        <v>0</v>
      </c>
      <c r="J66" s="151">
        <v>0</v>
      </c>
      <c r="K66" s="151">
        <v>0</v>
      </c>
      <c r="L66" s="151">
        <v>0</v>
      </c>
      <c r="M66" s="151">
        <v>0</v>
      </c>
      <c r="N66" s="151">
        <v>0</v>
      </c>
      <c r="O66" s="151">
        <v>0</v>
      </c>
      <c r="P66" s="151">
        <v>0.06846970215679563</v>
      </c>
      <c r="Q66" s="151">
        <v>0</v>
      </c>
      <c r="R66" s="151">
        <v>0</v>
      </c>
      <c r="S66" s="151">
        <v>0</v>
      </c>
      <c r="T66" s="151">
        <v>0</v>
      </c>
      <c r="U66" s="151">
        <v>0</v>
      </c>
      <c r="V66" s="151">
        <v>0</v>
      </c>
      <c r="W66" s="151">
        <v>0</v>
      </c>
      <c r="X66" s="151">
        <v>0</v>
      </c>
      <c r="Y66" s="151">
        <v>0</v>
      </c>
      <c r="Z66" s="151">
        <v>0</v>
      </c>
      <c r="AA66" s="151">
        <v>0</v>
      </c>
      <c r="AB66" s="151">
        <v>0</v>
      </c>
      <c r="AC66" s="151">
        <v>0</v>
      </c>
      <c r="AD66" s="151">
        <v>0</v>
      </c>
      <c r="AE66" s="151">
        <v>0</v>
      </c>
      <c r="AF66" s="151">
        <v>0</v>
      </c>
      <c r="AG66" s="151">
        <v>0</v>
      </c>
      <c r="AH66" s="151">
        <v>0</v>
      </c>
      <c r="AI66" s="151">
        <v>0</v>
      </c>
      <c r="AJ66" s="151">
        <v>0</v>
      </c>
      <c r="AK66" s="151">
        <v>0</v>
      </c>
      <c r="AL66" s="151">
        <v>0</v>
      </c>
      <c r="AM66" s="100">
        <v>10</v>
      </c>
      <c r="AN66" s="230"/>
    </row>
    <row r="67" spans="2:40" s="141" customFormat="1" ht="16.5" customHeight="1">
      <c r="B67" s="159"/>
      <c r="C67" s="160" t="s">
        <v>94</v>
      </c>
      <c r="D67" s="151">
        <v>0</v>
      </c>
      <c r="E67" s="151">
        <v>0</v>
      </c>
      <c r="F67" s="151">
        <v>0</v>
      </c>
      <c r="G67" s="151">
        <v>0</v>
      </c>
      <c r="H67" s="151">
        <v>0</v>
      </c>
      <c r="I67" s="151">
        <v>0</v>
      </c>
      <c r="J67" s="151">
        <v>0</v>
      </c>
      <c r="K67" s="151">
        <v>0</v>
      </c>
      <c r="L67" s="151">
        <v>0</v>
      </c>
      <c r="M67" s="151">
        <v>0</v>
      </c>
      <c r="N67" s="151">
        <v>0</v>
      </c>
      <c r="O67" s="151">
        <v>0</v>
      </c>
      <c r="P67" s="151">
        <v>0</v>
      </c>
      <c r="Q67" s="151">
        <v>0</v>
      </c>
      <c r="R67" s="151">
        <v>0</v>
      </c>
      <c r="S67" s="151">
        <v>0</v>
      </c>
      <c r="T67" s="151">
        <v>0</v>
      </c>
      <c r="U67" s="151">
        <v>0</v>
      </c>
      <c r="V67" s="151">
        <v>0</v>
      </c>
      <c r="W67" s="151">
        <v>0</v>
      </c>
      <c r="X67" s="151">
        <v>0</v>
      </c>
      <c r="Y67" s="151">
        <v>0</v>
      </c>
      <c r="Z67" s="151">
        <v>0</v>
      </c>
      <c r="AA67" s="151">
        <v>0</v>
      </c>
      <c r="AB67" s="151">
        <v>0</v>
      </c>
      <c r="AC67" s="151">
        <v>0</v>
      </c>
      <c r="AD67" s="151">
        <v>0</v>
      </c>
      <c r="AE67" s="151">
        <v>0</v>
      </c>
      <c r="AF67" s="151">
        <v>0</v>
      </c>
      <c r="AG67" s="151">
        <v>0</v>
      </c>
      <c r="AH67" s="151">
        <v>0</v>
      </c>
      <c r="AI67" s="151">
        <v>0</v>
      </c>
      <c r="AJ67" s="151">
        <v>0</v>
      </c>
      <c r="AK67" s="151">
        <v>0</v>
      </c>
      <c r="AL67" s="151">
        <v>0</v>
      </c>
      <c r="AM67" s="100">
        <v>0</v>
      </c>
      <c r="AN67" s="230"/>
    </row>
    <row r="68" spans="2:41" s="155" customFormat="1" ht="30" customHeight="1">
      <c r="B68" s="171"/>
      <c r="C68" s="166" t="s">
        <v>112</v>
      </c>
      <c r="D68" s="172">
        <v>0</v>
      </c>
      <c r="E68" s="172">
        <v>0</v>
      </c>
      <c r="F68" s="172">
        <v>0</v>
      </c>
      <c r="G68" s="172">
        <v>0</v>
      </c>
      <c r="H68" s="172">
        <v>0</v>
      </c>
      <c r="I68" s="172">
        <v>0</v>
      </c>
      <c r="J68" s="172">
        <v>0</v>
      </c>
      <c r="K68" s="172">
        <v>0</v>
      </c>
      <c r="L68" s="172">
        <v>0</v>
      </c>
      <c r="M68" s="172">
        <v>0</v>
      </c>
      <c r="N68" s="172">
        <v>0</v>
      </c>
      <c r="O68" s="172">
        <v>163.6926026509863</v>
      </c>
      <c r="P68" s="172">
        <v>0.06846970215679563</v>
      </c>
      <c r="Q68" s="172">
        <v>0</v>
      </c>
      <c r="R68" s="172">
        <v>47.226601</v>
      </c>
      <c r="S68" s="172">
        <v>0</v>
      </c>
      <c r="T68" s="172">
        <v>0</v>
      </c>
      <c r="U68" s="172">
        <v>0</v>
      </c>
      <c r="V68" s="172">
        <v>0</v>
      </c>
      <c r="W68" s="172">
        <v>0</v>
      </c>
      <c r="X68" s="172">
        <v>0</v>
      </c>
      <c r="Y68" s="172">
        <v>0</v>
      </c>
      <c r="Z68" s="172">
        <v>0</v>
      </c>
      <c r="AA68" s="172">
        <v>0</v>
      </c>
      <c r="AB68" s="172">
        <v>0</v>
      </c>
      <c r="AC68" s="172">
        <v>0</v>
      </c>
      <c r="AD68" s="172">
        <v>8.25824</v>
      </c>
      <c r="AE68" s="172">
        <v>0</v>
      </c>
      <c r="AF68" s="172">
        <v>59.34036980087993</v>
      </c>
      <c r="AG68" s="172">
        <v>0</v>
      </c>
      <c r="AH68" s="172">
        <v>0</v>
      </c>
      <c r="AI68" s="172">
        <v>0</v>
      </c>
      <c r="AJ68" s="172">
        <v>0</v>
      </c>
      <c r="AK68" s="172">
        <v>0</v>
      </c>
      <c r="AL68" s="172">
        <v>0</v>
      </c>
      <c r="AM68" s="100">
        <v>52588.30411106798</v>
      </c>
      <c r="AN68" s="228"/>
      <c r="AO68" s="154"/>
    </row>
    <row r="69" spans="2:41" s="170" customFormat="1" ht="16.5" customHeight="1">
      <c r="B69" s="84"/>
      <c r="C69" s="85" t="s">
        <v>102</v>
      </c>
      <c r="D69" s="151">
        <v>0</v>
      </c>
      <c r="E69" s="151">
        <v>0</v>
      </c>
      <c r="F69" s="151">
        <v>0</v>
      </c>
      <c r="G69" s="151">
        <v>0</v>
      </c>
      <c r="H69" s="151">
        <v>0</v>
      </c>
      <c r="I69" s="151">
        <v>0</v>
      </c>
      <c r="J69" s="151">
        <v>0</v>
      </c>
      <c r="K69" s="151">
        <v>0</v>
      </c>
      <c r="L69" s="151">
        <v>0</v>
      </c>
      <c r="M69" s="151">
        <v>0</v>
      </c>
      <c r="N69" s="151">
        <v>0</v>
      </c>
      <c r="O69" s="151">
        <v>4.959939825130565</v>
      </c>
      <c r="P69" s="151">
        <v>0</v>
      </c>
      <c r="Q69" s="151">
        <v>0</v>
      </c>
      <c r="R69" s="151">
        <v>0</v>
      </c>
      <c r="S69" s="151">
        <v>0</v>
      </c>
      <c r="T69" s="151">
        <v>0</v>
      </c>
      <c r="U69" s="151">
        <v>0</v>
      </c>
      <c r="V69" s="151">
        <v>0</v>
      </c>
      <c r="W69" s="151">
        <v>0</v>
      </c>
      <c r="X69" s="151">
        <v>0</v>
      </c>
      <c r="Y69" s="151">
        <v>0</v>
      </c>
      <c r="Z69" s="151">
        <v>0</v>
      </c>
      <c r="AA69" s="151">
        <v>0</v>
      </c>
      <c r="AB69" s="151">
        <v>0</v>
      </c>
      <c r="AC69" s="151">
        <v>0</v>
      </c>
      <c r="AD69" s="151">
        <v>0</v>
      </c>
      <c r="AE69" s="151">
        <v>0</v>
      </c>
      <c r="AF69" s="151">
        <v>36.47752414522266</v>
      </c>
      <c r="AG69" s="151">
        <v>0</v>
      </c>
      <c r="AH69" s="151">
        <v>0</v>
      </c>
      <c r="AI69" s="151">
        <v>0</v>
      </c>
      <c r="AJ69" s="151">
        <v>0</v>
      </c>
      <c r="AK69" s="151">
        <v>0</v>
      </c>
      <c r="AL69" s="151">
        <v>0</v>
      </c>
      <c r="AM69" s="100">
        <v>50303.35611756366</v>
      </c>
      <c r="AN69" s="230"/>
      <c r="AO69" s="169"/>
    </row>
    <row r="70" spans="2:41" s="170" customFormat="1" ht="16.5" customHeight="1">
      <c r="B70" s="84"/>
      <c r="C70" s="174" t="s">
        <v>103</v>
      </c>
      <c r="D70" s="151">
        <v>0</v>
      </c>
      <c r="E70" s="151">
        <v>0</v>
      </c>
      <c r="F70" s="151">
        <v>0</v>
      </c>
      <c r="G70" s="151">
        <v>0</v>
      </c>
      <c r="H70" s="151">
        <v>0</v>
      </c>
      <c r="I70" s="151">
        <v>0</v>
      </c>
      <c r="J70" s="151">
        <v>0</v>
      </c>
      <c r="K70" s="151">
        <v>0</v>
      </c>
      <c r="L70" s="151">
        <v>0</v>
      </c>
      <c r="M70" s="151">
        <v>0</v>
      </c>
      <c r="N70" s="151">
        <v>0</v>
      </c>
      <c r="O70" s="151">
        <v>0</v>
      </c>
      <c r="P70" s="151">
        <v>0</v>
      </c>
      <c r="Q70" s="151">
        <v>0</v>
      </c>
      <c r="R70" s="151">
        <v>0</v>
      </c>
      <c r="S70" s="151">
        <v>0</v>
      </c>
      <c r="T70" s="151">
        <v>0</v>
      </c>
      <c r="U70" s="151">
        <v>0</v>
      </c>
      <c r="V70" s="151">
        <v>0</v>
      </c>
      <c r="W70" s="151">
        <v>0</v>
      </c>
      <c r="X70" s="151">
        <v>0</v>
      </c>
      <c r="Y70" s="151">
        <v>0</v>
      </c>
      <c r="Z70" s="151">
        <v>0</v>
      </c>
      <c r="AA70" s="151">
        <v>0</v>
      </c>
      <c r="AB70" s="151">
        <v>0</v>
      </c>
      <c r="AC70" s="151">
        <v>0</v>
      </c>
      <c r="AD70" s="151">
        <v>0</v>
      </c>
      <c r="AE70" s="151">
        <v>0</v>
      </c>
      <c r="AF70" s="151">
        <v>0</v>
      </c>
      <c r="AG70" s="151">
        <v>0</v>
      </c>
      <c r="AH70" s="151">
        <v>0</v>
      </c>
      <c r="AI70" s="151">
        <v>0</v>
      </c>
      <c r="AJ70" s="151">
        <v>0</v>
      </c>
      <c r="AK70" s="151">
        <v>0</v>
      </c>
      <c r="AL70" s="151">
        <v>0</v>
      </c>
      <c r="AM70" s="100">
        <v>1</v>
      </c>
      <c r="AN70" s="230"/>
      <c r="AO70" s="169"/>
    </row>
    <row r="71" spans="2:41" s="141" customFormat="1" ht="24.75" customHeight="1">
      <c r="B71" s="156"/>
      <c r="C71" s="182" t="s">
        <v>113</v>
      </c>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00"/>
      <c r="AN71" s="230"/>
      <c r="AO71" s="140"/>
    </row>
    <row r="72" spans="2:41" s="141" customFormat="1" ht="16.5" customHeight="1">
      <c r="B72" s="159"/>
      <c r="C72" s="160" t="s">
        <v>108</v>
      </c>
      <c r="D72" s="151">
        <v>0</v>
      </c>
      <c r="E72" s="151">
        <v>0</v>
      </c>
      <c r="F72" s="151">
        <v>0</v>
      </c>
      <c r="G72" s="151">
        <v>0</v>
      </c>
      <c r="H72" s="151">
        <v>0</v>
      </c>
      <c r="I72" s="151">
        <v>0</v>
      </c>
      <c r="J72" s="151">
        <v>0</v>
      </c>
      <c r="K72" s="151">
        <v>0</v>
      </c>
      <c r="L72" s="151">
        <v>0</v>
      </c>
      <c r="M72" s="151">
        <v>0</v>
      </c>
      <c r="N72" s="151">
        <v>0</v>
      </c>
      <c r="O72" s="151">
        <v>85.26134480415475</v>
      </c>
      <c r="P72" s="151">
        <v>0</v>
      </c>
      <c r="Q72" s="151">
        <v>0</v>
      </c>
      <c r="R72" s="151">
        <v>10.176019</v>
      </c>
      <c r="S72" s="151">
        <v>0</v>
      </c>
      <c r="T72" s="151">
        <v>0</v>
      </c>
      <c r="U72" s="151">
        <v>0</v>
      </c>
      <c r="V72" s="151">
        <v>0</v>
      </c>
      <c r="W72" s="151">
        <v>0</v>
      </c>
      <c r="X72" s="151">
        <v>0</v>
      </c>
      <c r="Y72" s="151">
        <v>0</v>
      </c>
      <c r="Z72" s="151">
        <v>0</v>
      </c>
      <c r="AA72" s="151">
        <v>0</v>
      </c>
      <c r="AB72" s="151">
        <v>0</v>
      </c>
      <c r="AC72" s="151">
        <v>0</v>
      </c>
      <c r="AD72" s="151">
        <v>1.266994</v>
      </c>
      <c r="AE72" s="151">
        <v>0</v>
      </c>
      <c r="AF72" s="151">
        <v>42.84383065565727</v>
      </c>
      <c r="AG72" s="151">
        <v>0</v>
      </c>
      <c r="AH72" s="151">
        <v>0</v>
      </c>
      <c r="AI72" s="151">
        <v>0</v>
      </c>
      <c r="AJ72" s="151">
        <v>0</v>
      </c>
      <c r="AK72" s="151">
        <v>0</v>
      </c>
      <c r="AL72" s="151">
        <v>0</v>
      </c>
      <c r="AM72" s="100">
        <v>17381.45475683542</v>
      </c>
      <c r="AN72" s="230"/>
      <c r="AO72" s="140"/>
    </row>
    <row r="73" spans="2:41" s="141" customFormat="1" ht="16.5" customHeight="1">
      <c r="B73" s="159"/>
      <c r="C73" s="160" t="s">
        <v>109</v>
      </c>
      <c r="D73" s="151">
        <v>0</v>
      </c>
      <c r="E73" s="151">
        <v>0</v>
      </c>
      <c r="F73" s="151">
        <v>0</v>
      </c>
      <c r="G73" s="151">
        <v>0</v>
      </c>
      <c r="H73" s="151">
        <v>0</v>
      </c>
      <c r="I73" s="151">
        <v>0</v>
      </c>
      <c r="J73" s="151">
        <v>0</v>
      </c>
      <c r="K73" s="151">
        <v>0</v>
      </c>
      <c r="L73" s="151">
        <v>0</v>
      </c>
      <c r="M73" s="151">
        <v>0</v>
      </c>
      <c r="N73" s="151">
        <v>0</v>
      </c>
      <c r="O73" s="151">
        <v>78.43125784683154</v>
      </c>
      <c r="P73" s="151">
        <v>0</v>
      </c>
      <c r="Q73" s="151">
        <v>0</v>
      </c>
      <c r="R73" s="151">
        <v>37.050582</v>
      </c>
      <c r="S73" s="151">
        <v>0</v>
      </c>
      <c r="T73" s="151">
        <v>0</v>
      </c>
      <c r="U73" s="151">
        <v>0</v>
      </c>
      <c r="V73" s="151">
        <v>0</v>
      </c>
      <c r="W73" s="151">
        <v>0</v>
      </c>
      <c r="X73" s="151">
        <v>0</v>
      </c>
      <c r="Y73" s="151">
        <v>0</v>
      </c>
      <c r="Z73" s="151">
        <v>0</v>
      </c>
      <c r="AA73" s="151">
        <v>0</v>
      </c>
      <c r="AB73" s="151">
        <v>0</v>
      </c>
      <c r="AC73" s="151">
        <v>0</v>
      </c>
      <c r="AD73" s="151">
        <v>6.991246</v>
      </c>
      <c r="AE73" s="151">
        <v>0</v>
      </c>
      <c r="AF73" s="151">
        <v>17.430126</v>
      </c>
      <c r="AG73" s="151">
        <v>0</v>
      </c>
      <c r="AH73" s="151">
        <v>0</v>
      </c>
      <c r="AI73" s="151">
        <v>0</v>
      </c>
      <c r="AJ73" s="151">
        <v>0</v>
      </c>
      <c r="AK73" s="151">
        <v>0</v>
      </c>
      <c r="AL73" s="151">
        <v>0</v>
      </c>
      <c r="AM73" s="100">
        <v>35143.84935423256</v>
      </c>
      <c r="AN73" s="230"/>
      <c r="AO73" s="140"/>
    </row>
    <row r="74" spans="2:41" s="141" customFormat="1" ht="16.5" customHeight="1">
      <c r="B74" s="156"/>
      <c r="C74" s="160" t="s">
        <v>110</v>
      </c>
      <c r="D74" s="151">
        <v>0</v>
      </c>
      <c r="E74" s="151">
        <v>0</v>
      </c>
      <c r="F74" s="151">
        <v>0</v>
      </c>
      <c r="G74" s="151">
        <v>0</v>
      </c>
      <c r="H74" s="151">
        <v>0</v>
      </c>
      <c r="I74" s="151">
        <v>0</v>
      </c>
      <c r="J74" s="151">
        <v>0</v>
      </c>
      <c r="K74" s="151">
        <v>0</v>
      </c>
      <c r="L74" s="151">
        <v>0</v>
      </c>
      <c r="M74" s="151">
        <v>0</v>
      </c>
      <c r="N74" s="151">
        <v>0</v>
      </c>
      <c r="O74" s="151">
        <v>0</v>
      </c>
      <c r="P74" s="151">
        <v>0</v>
      </c>
      <c r="Q74" s="151">
        <v>0</v>
      </c>
      <c r="R74" s="151">
        <v>0</v>
      </c>
      <c r="S74" s="151">
        <v>0</v>
      </c>
      <c r="T74" s="151">
        <v>0</v>
      </c>
      <c r="U74" s="151">
        <v>0</v>
      </c>
      <c r="V74" s="151">
        <v>0</v>
      </c>
      <c r="W74" s="151">
        <v>0</v>
      </c>
      <c r="X74" s="151">
        <v>0</v>
      </c>
      <c r="Y74" s="151">
        <v>0</v>
      </c>
      <c r="Z74" s="151">
        <v>0</v>
      </c>
      <c r="AA74" s="151">
        <v>0</v>
      </c>
      <c r="AB74" s="151">
        <v>0</v>
      </c>
      <c r="AC74" s="151">
        <v>0</v>
      </c>
      <c r="AD74" s="151">
        <v>0</v>
      </c>
      <c r="AE74" s="151">
        <v>0</v>
      </c>
      <c r="AF74" s="151">
        <v>0</v>
      </c>
      <c r="AG74" s="151">
        <v>0</v>
      </c>
      <c r="AH74" s="151">
        <v>0</v>
      </c>
      <c r="AI74" s="151">
        <v>0</v>
      </c>
      <c r="AJ74" s="151">
        <v>0</v>
      </c>
      <c r="AK74" s="151">
        <v>0</v>
      </c>
      <c r="AL74" s="151">
        <v>0</v>
      </c>
      <c r="AM74" s="100">
        <v>57</v>
      </c>
      <c r="AN74" s="230"/>
      <c r="AO74" s="140"/>
    </row>
    <row r="75" spans="2:41" s="155" customFormat="1" ht="30" customHeight="1">
      <c r="B75" s="175"/>
      <c r="C75" s="176" t="s">
        <v>114</v>
      </c>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00"/>
      <c r="AN75" s="230"/>
      <c r="AO75" s="154"/>
    </row>
    <row r="76" spans="2:40" s="141" customFormat="1" ht="16.5" customHeight="1">
      <c r="B76" s="156"/>
      <c r="C76" s="157" t="s">
        <v>48</v>
      </c>
      <c r="D76" s="151">
        <v>0</v>
      </c>
      <c r="E76" s="151">
        <v>0</v>
      </c>
      <c r="F76" s="151">
        <v>0</v>
      </c>
      <c r="G76" s="151">
        <v>0</v>
      </c>
      <c r="H76" s="151">
        <v>0</v>
      </c>
      <c r="I76" s="151">
        <v>0</v>
      </c>
      <c r="J76" s="151">
        <v>0</v>
      </c>
      <c r="K76" s="151">
        <v>0</v>
      </c>
      <c r="L76" s="151">
        <v>0</v>
      </c>
      <c r="M76" s="151">
        <v>0</v>
      </c>
      <c r="N76" s="151">
        <v>0</v>
      </c>
      <c r="O76" s="151">
        <v>0.8064805190150186</v>
      </c>
      <c r="P76" s="151">
        <v>0</v>
      </c>
      <c r="Q76" s="151">
        <v>0</v>
      </c>
      <c r="R76" s="151">
        <v>9.007849743718413</v>
      </c>
      <c r="S76" s="151">
        <v>0</v>
      </c>
      <c r="T76" s="151">
        <v>0</v>
      </c>
      <c r="U76" s="151">
        <v>0</v>
      </c>
      <c r="V76" s="151">
        <v>0</v>
      </c>
      <c r="W76" s="151">
        <v>0</v>
      </c>
      <c r="X76" s="151">
        <v>0</v>
      </c>
      <c r="Y76" s="151">
        <v>0</v>
      </c>
      <c r="Z76" s="151">
        <v>0</v>
      </c>
      <c r="AA76" s="151">
        <v>0</v>
      </c>
      <c r="AB76" s="151">
        <v>0</v>
      </c>
      <c r="AC76" s="151">
        <v>0</v>
      </c>
      <c r="AD76" s="151">
        <v>1.5104484031685725</v>
      </c>
      <c r="AE76" s="151">
        <v>0</v>
      </c>
      <c r="AF76" s="151">
        <v>12.67464783684003</v>
      </c>
      <c r="AG76" s="151">
        <v>0</v>
      </c>
      <c r="AH76" s="151">
        <v>0</v>
      </c>
      <c r="AI76" s="151">
        <v>0</v>
      </c>
      <c r="AJ76" s="151">
        <v>0</v>
      </c>
      <c r="AK76" s="151">
        <v>0</v>
      </c>
      <c r="AL76" s="151">
        <v>0</v>
      </c>
      <c r="AM76" s="100">
        <v>0</v>
      </c>
      <c r="AN76" s="230"/>
    </row>
    <row r="77" spans="2:40" s="141" customFormat="1" ht="16.5" customHeight="1">
      <c r="B77" s="159"/>
      <c r="C77" s="160" t="s">
        <v>93</v>
      </c>
      <c r="D77" s="151">
        <v>0</v>
      </c>
      <c r="E77" s="151">
        <v>0</v>
      </c>
      <c r="F77" s="151">
        <v>0</v>
      </c>
      <c r="G77" s="151">
        <v>0</v>
      </c>
      <c r="H77" s="151">
        <v>0</v>
      </c>
      <c r="I77" s="151">
        <v>0</v>
      </c>
      <c r="J77" s="151">
        <v>0</v>
      </c>
      <c r="K77" s="151">
        <v>0</v>
      </c>
      <c r="L77" s="151">
        <v>0</v>
      </c>
      <c r="M77" s="151">
        <v>0</v>
      </c>
      <c r="N77" s="151">
        <v>0</v>
      </c>
      <c r="O77" s="151">
        <v>0</v>
      </c>
      <c r="P77" s="151">
        <v>0</v>
      </c>
      <c r="Q77" s="151">
        <v>0</v>
      </c>
      <c r="R77" s="151">
        <v>0</v>
      </c>
      <c r="S77" s="151">
        <v>0</v>
      </c>
      <c r="T77" s="151">
        <v>0</v>
      </c>
      <c r="U77" s="151">
        <v>0</v>
      </c>
      <c r="V77" s="151">
        <v>0</v>
      </c>
      <c r="W77" s="151">
        <v>0</v>
      </c>
      <c r="X77" s="151">
        <v>0</v>
      </c>
      <c r="Y77" s="151">
        <v>0</v>
      </c>
      <c r="Z77" s="151">
        <v>0</v>
      </c>
      <c r="AA77" s="151">
        <v>0</v>
      </c>
      <c r="AB77" s="151">
        <v>0</v>
      </c>
      <c r="AC77" s="151">
        <v>0</v>
      </c>
      <c r="AD77" s="151">
        <v>0</v>
      </c>
      <c r="AE77" s="151">
        <v>0</v>
      </c>
      <c r="AF77" s="151">
        <v>12.67464783684003</v>
      </c>
      <c r="AG77" s="151">
        <v>0</v>
      </c>
      <c r="AH77" s="151">
        <v>0</v>
      </c>
      <c r="AI77" s="151">
        <v>0</v>
      </c>
      <c r="AJ77" s="151">
        <v>0</v>
      </c>
      <c r="AK77" s="151">
        <v>0</v>
      </c>
      <c r="AL77" s="151">
        <v>0</v>
      </c>
      <c r="AM77" s="100">
        <v>0</v>
      </c>
      <c r="AN77" s="230"/>
    </row>
    <row r="78" spans="2:40" s="141" customFormat="1" ht="16.5" customHeight="1">
      <c r="B78" s="159"/>
      <c r="C78" s="160" t="s">
        <v>94</v>
      </c>
      <c r="D78" s="151">
        <v>0</v>
      </c>
      <c r="E78" s="151">
        <v>0</v>
      </c>
      <c r="F78" s="151">
        <v>0</v>
      </c>
      <c r="G78" s="151">
        <v>0</v>
      </c>
      <c r="H78" s="151">
        <v>0</v>
      </c>
      <c r="I78" s="151">
        <v>0</v>
      </c>
      <c r="J78" s="151">
        <v>0</v>
      </c>
      <c r="K78" s="151">
        <v>0</v>
      </c>
      <c r="L78" s="151">
        <v>0</v>
      </c>
      <c r="M78" s="151">
        <v>0</v>
      </c>
      <c r="N78" s="151">
        <v>0</v>
      </c>
      <c r="O78" s="151">
        <v>0.8064805190150186</v>
      </c>
      <c r="P78" s="151">
        <v>0</v>
      </c>
      <c r="Q78" s="151">
        <v>0</v>
      </c>
      <c r="R78" s="151">
        <v>9.007849743718413</v>
      </c>
      <c r="S78" s="151">
        <v>0</v>
      </c>
      <c r="T78" s="151">
        <v>0</v>
      </c>
      <c r="U78" s="151">
        <v>0</v>
      </c>
      <c r="V78" s="151">
        <v>0</v>
      </c>
      <c r="W78" s="151">
        <v>0</v>
      </c>
      <c r="X78" s="151">
        <v>0</v>
      </c>
      <c r="Y78" s="151">
        <v>0</v>
      </c>
      <c r="Z78" s="151">
        <v>0</v>
      </c>
      <c r="AA78" s="151">
        <v>0</v>
      </c>
      <c r="AB78" s="151">
        <v>0</v>
      </c>
      <c r="AC78" s="151">
        <v>0</v>
      </c>
      <c r="AD78" s="151">
        <v>1.5104484031685725</v>
      </c>
      <c r="AE78" s="151">
        <v>0</v>
      </c>
      <c r="AF78" s="151">
        <v>0</v>
      </c>
      <c r="AG78" s="151">
        <v>0</v>
      </c>
      <c r="AH78" s="151">
        <v>0</v>
      </c>
      <c r="AI78" s="151">
        <v>0</v>
      </c>
      <c r="AJ78" s="151">
        <v>0</v>
      </c>
      <c r="AK78" s="151">
        <v>0</v>
      </c>
      <c r="AL78" s="151">
        <v>0</v>
      </c>
      <c r="AM78" s="100">
        <v>0</v>
      </c>
      <c r="AN78" s="230"/>
    </row>
    <row r="79" spans="2:40" s="141" customFormat="1" ht="30" customHeight="1">
      <c r="B79" s="156"/>
      <c r="C79" s="157" t="s">
        <v>49</v>
      </c>
      <c r="D79" s="151">
        <v>0</v>
      </c>
      <c r="E79" s="151">
        <v>0</v>
      </c>
      <c r="F79" s="151">
        <v>0</v>
      </c>
      <c r="G79" s="151">
        <v>0</v>
      </c>
      <c r="H79" s="151">
        <v>0</v>
      </c>
      <c r="I79" s="151">
        <v>0</v>
      </c>
      <c r="J79" s="151">
        <v>0</v>
      </c>
      <c r="K79" s="151">
        <v>0</v>
      </c>
      <c r="L79" s="151">
        <v>0</v>
      </c>
      <c r="M79" s="151">
        <v>0</v>
      </c>
      <c r="N79" s="151">
        <v>0</v>
      </c>
      <c r="O79" s="151">
        <v>0</v>
      </c>
      <c r="P79" s="151">
        <v>0</v>
      </c>
      <c r="Q79" s="151">
        <v>0</v>
      </c>
      <c r="R79" s="151">
        <v>0</v>
      </c>
      <c r="S79" s="151">
        <v>0</v>
      </c>
      <c r="T79" s="151">
        <v>0</v>
      </c>
      <c r="U79" s="151">
        <v>0</v>
      </c>
      <c r="V79" s="151">
        <v>0</v>
      </c>
      <c r="W79" s="151">
        <v>0</v>
      </c>
      <c r="X79" s="151">
        <v>0</v>
      </c>
      <c r="Y79" s="151">
        <v>0</v>
      </c>
      <c r="Z79" s="151">
        <v>0</v>
      </c>
      <c r="AA79" s="151">
        <v>0</v>
      </c>
      <c r="AB79" s="151">
        <v>0</v>
      </c>
      <c r="AC79" s="151">
        <v>0</v>
      </c>
      <c r="AD79" s="151">
        <v>0</v>
      </c>
      <c r="AE79" s="151">
        <v>0</v>
      </c>
      <c r="AF79" s="151">
        <v>0</v>
      </c>
      <c r="AG79" s="151">
        <v>0</v>
      </c>
      <c r="AH79" s="151">
        <v>0</v>
      </c>
      <c r="AI79" s="151">
        <v>0</v>
      </c>
      <c r="AJ79" s="151">
        <v>0</v>
      </c>
      <c r="AK79" s="151">
        <v>0</v>
      </c>
      <c r="AL79" s="151">
        <v>0</v>
      </c>
      <c r="AM79" s="100">
        <v>0</v>
      </c>
      <c r="AN79" s="230"/>
    </row>
    <row r="80" spans="2:40" s="141" customFormat="1" ht="16.5" customHeight="1">
      <c r="B80" s="156"/>
      <c r="C80" s="160" t="s">
        <v>93</v>
      </c>
      <c r="D80" s="151">
        <v>0</v>
      </c>
      <c r="E80" s="151">
        <v>0</v>
      </c>
      <c r="F80" s="151">
        <v>0</v>
      </c>
      <c r="G80" s="151">
        <v>0</v>
      </c>
      <c r="H80" s="151">
        <v>0</v>
      </c>
      <c r="I80" s="151">
        <v>0</v>
      </c>
      <c r="J80" s="151">
        <v>0</v>
      </c>
      <c r="K80" s="151">
        <v>0</v>
      </c>
      <c r="L80" s="151">
        <v>0</v>
      </c>
      <c r="M80" s="151">
        <v>0</v>
      </c>
      <c r="N80" s="151">
        <v>0</v>
      </c>
      <c r="O80" s="151">
        <v>0</v>
      </c>
      <c r="P80" s="151">
        <v>0</v>
      </c>
      <c r="Q80" s="151">
        <v>0</v>
      </c>
      <c r="R80" s="151">
        <v>0</v>
      </c>
      <c r="S80" s="151">
        <v>0</v>
      </c>
      <c r="T80" s="151">
        <v>0</v>
      </c>
      <c r="U80" s="151">
        <v>0</v>
      </c>
      <c r="V80" s="151">
        <v>0</v>
      </c>
      <c r="W80" s="151">
        <v>0</v>
      </c>
      <c r="X80" s="151">
        <v>0</v>
      </c>
      <c r="Y80" s="151">
        <v>0</v>
      </c>
      <c r="Z80" s="151">
        <v>0</v>
      </c>
      <c r="AA80" s="151">
        <v>0</v>
      </c>
      <c r="AB80" s="151">
        <v>0</v>
      </c>
      <c r="AC80" s="151">
        <v>0</v>
      </c>
      <c r="AD80" s="151">
        <v>0</v>
      </c>
      <c r="AE80" s="151">
        <v>0</v>
      </c>
      <c r="AF80" s="151">
        <v>0</v>
      </c>
      <c r="AG80" s="151">
        <v>0</v>
      </c>
      <c r="AH80" s="151">
        <v>0</v>
      </c>
      <c r="AI80" s="151">
        <v>0</v>
      </c>
      <c r="AJ80" s="151">
        <v>0</v>
      </c>
      <c r="AK80" s="151">
        <v>0</v>
      </c>
      <c r="AL80" s="151">
        <v>0</v>
      </c>
      <c r="AM80" s="100">
        <v>0</v>
      </c>
      <c r="AN80" s="230"/>
    </row>
    <row r="81" spans="2:40" s="141" customFormat="1" ht="16.5" customHeight="1">
      <c r="B81" s="156"/>
      <c r="C81" s="160" t="s">
        <v>94</v>
      </c>
      <c r="D81" s="151">
        <v>0</v>
      </c>
      <c r="E81" s="151">
        <v>0</v>
      </c>
      <c r="F81" s="151">
        <v>0</v>
      </c>
      <c r="G81" s="151">
        <v>0</v>
      </c>
      <c r="H81" s="151">
        <v>0</v>
      </c>
      <c r="I81" s="151">
        <v>0</v>
      </c>
      <c r="J81" s="151">
        <v>0</v>
      </c>
      <c r="K81" s="151">
        <v>0</v>
      </c>
      <c r="L81" s="151">
        <v>0</v>
      </c>
      <c r="M81" s="151">
        <v>0</v>
      </c>
      <c r="N81" s="151">
        <v>0</v>
      </c>
      <c r="O81" s="151">
        <v>0</v>
      </c>
      <c r="P81" s="151">
        <v>0</v>
      </c>
      <c r="Q81" s="151">
        <v>0</v>
      </c>
      <c r="R81" s="151">
        <v>0</v>
      </c>
      <c r="S81" s="151">
        <v>0</v>
      </c>
      <c r="T81" s="151">
        <v>0</v>
      </c>
      <c r="U81" s="151">
        <v>0</v>
      </c>
      <c r="V81" s="151">
        <v>0</v>
      </c>
      <c r="W81" s="151">
        <v>0</v>
      </c>
      <c r="X81" s="151">
        <v>0</v>
      </c>
      <c r="Y81" s="151">
        <v>0</v>
      </c>
      <c r="Z81" s="151">
        <v>0</v>
      </c>
      <c r="AA81" s="151">
        <v>0</v>
      </c>
      <c r="AB81" s="151">
        <v>0</v>
      </c>
      <c r="AC81" s="151">
        <v>0</v>
      </c>
      <c r="AD81" s="151">
        <v>0</v>
      </c>
      <c r="AE81" s="151">
        <v>0</v>
      </c>
      <c r="AF81" s="151">
        <v>0</v>
      </c>
      <c r="AG81" s="151">
        <v>0</v>
      </c>
      <c r="AH81" s="151">
        <v>0</v>
      </c>
      <c r="AI81" s="151">
        <v>0</v>
      </c>
      <c r="AJ81" s="151">
        <v>0</v>
      </c>
      <c r="AK81" s="151">
        <v>0</v>
      </c>
      <c r="AL81" s="151">
        <v>0</v>
      </c>
      <c r="AM81" s="100">
        <v>0</v>
      </c>
      <c r="AN81" s="230"/>
    </row>
    <row r="82" spans="2:40" s="155" customFormat="1" ht="30" customHeight="1">
      <c r="B82" s="161"/>
      <c r="C82" s="162" t="s">
        <v>95</v>
      </c>
      <c r="D82" s="151">
        <v>0</v>
      </c>
      <c r="E82" s="151">
        <v>0</v>
      </c>
      <c r="F82" s="151">
        <v>0</v>
      </c>
      <c r="G82" s="151">
        <v>0</v>
      </c>
      <c r="H82" s="151">
        <v>0</v>
      </c>
      <c r="I82" s="151">
        <v>0</v>
      </c>
      <c r="J82" s="151">
        <v>0</v>
      </c>
      <c r="K82" s="151">
        <v>0</v>
      </c>
      <c r="L82" s="151">
        <v>0</v>
      </c>
      <c r="M82" s="151">
        <v>0</v>
      </c>
      <c r="N82" s="151">
        <v>0</v>
      </c>
      <c r="O82" s="151">
        <v>0</v>
      </c>
      <c r="P82" s="151">
        <v>0</v>
      </c>
      <c r="Q82" s="151">
        <v>0</v>
      </c>
      <c r="R82" s="151">
        <v>0</v>
      </c>
      <c r="S82" s="151">
        <v>0</v>
      </c>
      <c r="T82" s="151">
        <v>0</v>
      </c>
      <c r="U82" s="151">
        <v>0</v>
      </c>
      <c r="V82" s="151">
        <v>0</v>
      </c>
      <c r="W82" s="151">
        <v>0</v>
      </c>
      <c r="X82" s="151">
        <v>0</v>
      </c>
      <c r="Y82" s="151">
        <v>0</v>
      </c>
      <c r="Z82" s="151">
        <v>0</v>
      </c>
      <c r="AA82" s="151">
        <v>0</v>
      </c>
      <c r="AB82" s="151">
        <v>0</v>
      </c>
      <c r="AC82" s="151">
        <v>0</v>
      </c>
      <c r="AD82" s="151">
        <v>0</v>
      </c>
      <c r="AE82" s="151">
        <v>0</v>
      </c>
      <c r="AF82" s="151">
        <v>0</v>
      </c>
      <c r="AG82" s="151">
        <v>0</v>
      </c>
      <c r="AH82" s="151">
        <v>0</v>
      </c>
      <c r="AI82" s="151">
        <v>0</v>
      </c>
      <c r="AJ82" s="151">
        <v>0</v>
      </c>
      <c r="AK82" s="151">
        <v>0</v>
      </c>
      <c r="AL82" s="151">
        <v>0</v>
      </c>
      <c r="AM82" s="100">
        <v>0</v>
      </c>
      <c r="AN82" s="230"/>
    </row>
    <row r="83" spans="2:40" s="141" customFormat="1" ht="16.5" customHeight="1">
      <c r="B83" s="159"/>
      <c r="C83" s="160" t="s">
        <v>96</v>
      </c>
      <c r="D83" s="151">
        <v>0</v>
      </c>
      <c r="E83" s="151">
        <v>0</v>
      </c>
      <c r="F83" s="151">
        <v>0</v>
      </c>
      <c r="G83" s="151">
        <v>0</v>
      </c>
      <c r="H83" s="151">
        <v>0</v>
      </c>
      <c r="I83" s="151">
        <v>0</v>
      </c>
      <c r="J83" s="151">
        <v>0</v>
      </c>
      <c r="K83" s="151">
        <v>0</v>
      </c>
      <c r="L83" s="151">
        <v>0</v>
      </c>
      <c r="M83" s="151">
        <v>0</v>
      </c>
      <c r="N83" s="151">
        <v>0</v>
      </c>
      <c r="O83" s="151">
        <v>0</v>
      </c>
      <c r="P83" s="151">
        <v>0</v>
      </c>
      <c r="Q83" s="151">
        <v>0</v>
      </c>
      <c r="R83" s="151">
        <v>0</v>
      </c>
      <c r="S83" s="151">
        <v>0</v>
      </c>
      <c r="T83" s="151">
        <v>0</v>
      </c>
      <c r="U83" s="151">
        <v>0</v>
      </c>
      <c r="V83" s="151">
        <v>0</v>
      </c>
      <c r="W83" s="151">
        <v>0</v>
      </c>
      <c r="X83" s="151">
        <v>0</v>
      </c>
      <c r="Y83" s="151">
        <v>0</v>
      </c>
      <c r="Z83" s="151">
        <v>0</v>
      </c>
      <c r="AA83" s="151">
        <v>0</v>
      </c>
      <c r="AB83" s="151">
        <v>0</v>
      </c>
      <c r="AC83" s="151">
        <v>0</v>
      </c>
      <c r="AD83" s="151">
        <v>0</v>
      </c>
      <c r="AE83" s="151">
        <v>0</v>
      </c>
      <c r="AF83" s="151">
        <v>0</v>
      </c>
      <c r="AG83" s="151">
        <v>0</v>
      </c>
      <c r="AH83" s="151">
        <v>0</v>
      </c>
      <c r="AI83" s="151">
        <v>0</v>
      </c>
      <c r="AJ83" s="151">
        <v>0</v>
      </c>
      <c r="AK83" s="151">
        <v>0</v>
      </c>
      <c r="AL83" s="151">
        <v>0</v>
      </c>
      <c r="AM83" s="100">
        <v>0</v>
      </c>
      <c r="AN83" s="230"/>
    </row>
    <row r="84" spans="2:40" s="141" customFormat="1" ht="16.5" customHeight="1">
      <c r="B84" s="159"/>
      <c r="C84" s="160" t="s">
        <v>97</v>
      </c>
      <c r="D84" s="151">
        <v>0</v>
      </c>
      <c r="E84" s="151">
        <v>0</v>
      </c>
      <c r="F84" s="151">
        <v>0</v>
      </c>
      <c r="G84" s="151">
        <v>0</v>
      </c>
      <c r="H84" s="151">
        <v>0</v>
      </c>
      <c r="I84" s="151">
        <v>0</v>
      </c>
      <c r="J84" s="151">
        <v>0</v>
      </c>
      <c r="K84" s="151">
        <v>0</v>
      </c>
      <c r="L84" s="151">
        <v>0</v>
      </c>
      <c r="M84" s="151">
        <v>0</v>
      </c>
      <c r="N84" s="151">
        <v>0</v>
      </c>
      <c r="O84" s="151">
        <v>0</v>
      </c>
      <c r="P84" s="151">
        <v>0</v>
      </c>
      <c r="Q84" s="151">
        <v>0</v>
      </c>
      <c r="R84" s="151">
        <v>0</v>
      </c>
      <c r="S84" s="151">
        <v>0</v>
      </c>
      <c r="T84" s="151">
        <v>0</v>
      </c>
      <c r="U84" s="151">
        <v>0</v>
      </c>
      <c r="V84" s="151">
        <v>0</v>
      </c>
      <c r="W84" s="151">
        <v>0</v>
      </c>
      <c r="X84" s="151">
        <v>0</v>
      </c>
      <c r="Y84" s="151">
        <v>0</v>
      </c>
      <c r="Z84" s="151">
        <v>0</v>
      </c>
      <c r="AA84" s="151">
        <v>0</v>
      </c>
      <c r="AB84" s="151">
        <v>0</v>
      </c>
      <c r="AC84" s="151">
        <v>0</v>
      </c>
      <c r="AD84" s="151">
        <v>0</v>
      </c>
      <c r="AE84" s="151">
        <v>0</v>
      </c>
      <c r="AF84" s="151">
        <v>0</v>
      </c>
      <c r="AG84" s="151">
        <v>0</v>
      </c>
      <c r="AH84" s="151">
        <v>0</v>
      </c>
      <c r="AI84" s="151">
        <v>0</v>
      </c>
      <c r="AJ84" s="151">
        <v>0</v>
      </c>
      <c r="AK84" s="151">
        <v>0</v>
      </c>
      <c r="AL84" s="151">
        <v>0</v>
      </c>
      <c r="AM84" s="100">
        <v>0</v>
      </c>
      <c r="AN84" s="230"/>
    </row>
    <row r="85" spans="2:40" s="141" customFormat="1" ht="16.5" customHeight="1">
      <c r="B85" s="159"/>
      <c r="C85" s="160" t="s">
        <v>98</v>
      </c>
      <c r="D85" s="151">
        <v>0</v>
      </c>
      <c r="E85" s="151">
        <v>0</v>
      </c>
      <c r="F85" s="151">
        <v>0</v>
      </c>
      <c r="G85" s="151">
        <v>0</v>
      </c>
      <c r="H85" s="151">
        <v>0</v>
      </c>
      <c r="I85" s="151">
        <v>0</v>
      </c>
      <c r="J85" s="151">
        <v>0</v>
      </c>
      <c r="K85" s="151">
        <v>0</v>
      </c>
      <c r="L85" s="151">
        <v>0</v>
      </c>
      <c r="M85" s="151">
        <v>0</v>
      </c>
      <c r="N85" s="151">
        <v>0</v>
      </c>
      <c r="O85" s="151">
        <v>0</v>
      </c>
      <c r="P85" s="151">
        <v>0</v>
      </c>
      <c r="Q85" s="151">
        <v>0</v>
      </c>
      <c r="R85" s="151">
        <v>0</v>
      </c>
      <c r="S85" s="151">
        <v>0</v>
      </c>
      <c r="T85" s="151">
        <v>0</v>
      </c>
      <c r="U85" s="151">
        <v>0</v>
      </c>
      <c r="V85" s="151">
        <v>0</v>
      </c>
      <c r="W85" s="151">
        <v>0</v>
      </c>
      <c r="X85" s="151">
        <v>0</v>
      </c>
      <c r="Y85" s="151">
        <v>0</v>
      </c>
      <c r="Z85" s="151">
        <v>0</v>
      </c>
      <c r="AA85" s="151">
        <v>0</v>
      </c>
      <c r="AB85" s="151">
        <v>0</v>
      </c>
      <c r="AC85" s="151">
        <v>0</v>
      </c>
      <c r="AD85" s="151">
        <v>0</v>
      </c>
      <c r="AE85" s="151">
        <v>0</v>
      </c>
      <c r="AF85" s="151">
        <v>0</v>
      </c>
      <c r="AG85" s="151">
        <v>0</v>
      </c>
      <c r="AH85" s="151">
        <v>0</v>
      </c>
      <c r="AI85" s="151">
        <v>0</v>
      </c>
      <c r="AJ85" s="151">
        <v>0</v>
      </c>
      <c r="AK85" s="151">
        <v>0</v>
      </c>
      <c r="AL85" s="151">
        <v>0</v>
      </c>
      <c r="AM85" s="100">
        <v>0</v>
      </c>
      <c r="AN85" s="230"/>
    </row>
    <row r="86" spans="2:40" s="141" customFormat="1" ht="16.5" customHeight="1">
      <c r="B86" s="159"/>
      <c r="C86" s="179" t="s">
        <v>99</v>
      </c>
      <c r="D86" s="151">
        <v>0</v>
      </c>
      <c r="E86" s="151">
        <v>0</v>
      </c>
      <c r="F86" s="151">
        <v>0</v>
      </c>
      <c r="G86" s="151">
        <v>0</v>
      </c>
      <c r="H86" s="151">
        <v>0</v>
      </c>
      <c r="I86" s="151">
        <v>0</v>
      </c>
      <c r="J86" s="151">
        <v>0</v>
      </c>
      <c r="K86" s="151">
        <v>0</v>
      </c>
      <c r="L86" s="151">
        <v>0</v>
      </c>
      <c r="M86" s="151">
        <v>0</v>
      </c>
      <c r="N86" s="151">
        <v>0</v>
      </c>
      <c r="O86" s="151">
        <v>0</v>
      </c>
      <c r="P86" s="151">
        <v>0</v>
      </c>
      <c r="Q86" s="151">
        <v>0</v>
      </c>
      <c r="R86" s="151">
        <v>0</v>
      </c>
      <c r="S86" s="151">
        <v>0</v>
      </c>
      <c r="T86" s="151">
        <v>0</v>
      </c>
      <c r="U86" s="151">
        <v>0</v>
      </c>
      <c r="V86" s="151">
        <v>0</v>
      </c>
      <c r="W86" s="151">
        <v>0</v>
      </c>
      <c r="X86" s="151">
        <v>0</v>
      </c>
      <c r="Y86" s="151">
        <v>0</v>
      </c>
      <c r="Z86" s="151">
        <v>0</v>
      </c>
      <c r="AA86" s="151">
        <v>0</v>
      </c>
      <c r="AB86" s="151">
        <v>0</v>
      </c>
      <c r="AC86" s="151">
        <v>0</v>
      </c>
      <c r="AD86" s="151">
        <v>0</v>
      </c>
      <c r="AE86" s="151">
        <v>0</v>
      </c>
      <c r="AF86" s="151">
        <v>0</v>
      </c>
      <c r="AG86" s="151">
        <v>0</v>
      </c>
      <c r="AH86" s="151">
        <v>0</v>
      </c>
      <c r="AI86" s="151">
        <v>0</v>
      </c>
      <c r="AJ86" s="151">
        <v>0</v>
      </c>
      <c r="AK86" s="151">
        <v>0</v>
      </c>
      <c r="AL86" s="151">
        <v>0</v>
      </c>
      <c r="AM86" s="100">
        <v>0</v>
      </c>
      <c r="AN86" s="230"/>
    </row>
    <row r="87" spans="2:40" s="141" customFormat="1" ht="16.5" customHeight="1">
      <c r="B87" s="159"/>
      <c r="C87" s="165" t="s">
        <v>100</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00"/>
      <c r="AN87" s="230"/>
    </row>
    <row r="88" spans="2:40" s="155" customFormat="1" ht="24.75" customHeight="1">
      <c r="B88" s="161"/>
      <c r="C88" s="166" t="s">
        <v>50</v>
      </c>
      <c r="D88" s="151">
        <v>0</v>
      </c>
      <c r="E88" s="151">
        <v>0</v>
      </c>
      <c r="F88" s="151">
        <v>0</v>
      </c>
      <c r="G88" s="151">
        <v>0</v>
      </c>
      <c r="H88" s="151">
        <v>0</v>
      </c>
      <c r="I88" s="151">
        <v>0</v>
      </c>
      <c r="J88" s="151">
        <v>0</v>
      </c>
      <c r="K88" s="151">
        <v>0</v>
      </c>
      <c r="L88" s="151">
        <v>0</v>
      </c>
      <c r="M88" s="151">
        <v>0</v>
      </c>
      <c r="N88" s="151">
        <v>0</v>
      </c>
      <c r="O88" s="151">
        <v>0</v>
      </c>
      <c r="P88" s="151">
        <v>0</v>
      </c>
      <c r="Q88" s="151">
        <v>0</v>
      </c>
      <c r="R88" s="151">
        <v>0</v>
      </c>
      <c r="S88" s="151">
        <v>0</v>
      </c>
      <c r="T88" s="151">
        <v>0</v>
      </c>
      <c r="U88" s="151">
        <v>0</v>
      </c>
      <c r="V88" s="151">
        <v>0</v>
      </c>
      <c r="W88" s="151">
        <v>0</v>
      </c>
      <c r="X88" s="151">
        <v>0</v>
      </c>
      <c r="Y88" s="151">
        <v>0</v>
      </c>
      <c r="Z88" s="151">
        <v>0</v>
      </c>
      <c r="AA88" s="151">
        <v>0</v>
      </c>
      <c r="AB88" s="151">
        <v>0</v>
      </c>
      <c r="AC88" s="151">
        <v>0</v>
      </c>
      <c r="AD88" s="151">
        <v>0</v>
      </c>
      <c r="AE88" s="151">
        <v>0</v>
      </c>
      <c r="AF88" s="151">
        <v>0</v>
      </c>
      <c r="AG88" s="151">
        <v>0</v>
      </c>
      <c r="AH88" s="151">
        <v>0</v>
      </c>
      <c r="AI88" s="151">
        <v>0</v>
      </c>
      <c r="AJ88" s="151">
        <v>0</v>
      </c>
      <c r="AK88" s="151">
        <v>0</v>
      </c>
      <c r="AL88" s="151">
        <v>0</v>
      </c>
      <c r="AM88" s="100">
        <v>0</v>
      </c>
      <c r="AN88" s="230"/>
    </row>
    <row r="89" spans="2:40" s="170" customFormat="1" ht="16.5" customHeight="1">
      <c r="B89" s="84"/>
      <c r="C89" s="160" t="s">
        <v>93</v>
      </c>
      <c r="D89" s="151">
        <v>0</v>
      </c>
      <c r="E89" s="151">
        <v>0</v>
      </c>
      <c r="F89" s="151">
        <v>0</v>
      </c>
      <c r="G89" s="151">
        <v>0</v>
      </c>
      <c r="H89" s="151">
        <v>0</v>
      </c>
      <c r="I89" s="151">
        <v>0</v>
      </c>
      <c r="J89" s="151">
        <v>0</v>
      </c>
      <c r="K89" s="151">
        <v>0</v>
      </c>
      <c r="L89" s="151">
        <v>0</v>
      </c>
      <c r="M89" s="151">
        <v>0</v>
      </c>
      <c r="N89" s="151">
        <v>0</v>
      </c>
      <c r="O89" s="151">
        <v>0</v>
      </c>
      <c r="P89" s="151">
        <v>0</v>
      </c>
      <c r="Q89" s="151">
        <v>0</v>
      </c>
      <c r="R89" s="151">
        <v>0</v>
      </c>
      <c r="S89" s="151">
        <v>0</v>
      </c>
      <c r="T89" s="151">
        <v>0</v>
      </c>
      <c r="U89" s="151">
        <v>0</v>
      </c>
      <c r="V89" s="151">
        <v>0</v>
      </c>
      <c r="W89" s="151">
        <v>0</v>
      </c>
      <c r="X89" s="151">
        <v>0</v>
      </c>
      <c r="Y89" s="151">
        <v>0</v>
      </c>
      <c r="Z89" s="151">
        <v>0</v>
      </c>
      <c r="AA89" s="151">
        <v>0</v>
      </c>
      <c r="AB89" s="151">
        <v>0</v>
      </c>
      <c r="AC89" s="151">
        <v>0</v>
      </c>
      <c r="AD89" s="151">
        <v>0</v>
      </c>
      <c r="AE89" s="151">
        <v>0</v>
      </c>
      <c r="AF89" s="151">
        <v>0</v>
      </c>
      <c r="AG89" s="151">
        <v>0</v>
      </c>
      <c r="AH89" s="151">
        <v>0</v>
      </c>
      <c r="AI89" s="151">
        <v>0</v>
      </c>
      <c r="AJ89" s="151">
        <v>0</v>
      </c>
      <c r="AK89" s="151">
        <v>0</v>
      </c>
      <c r="AL89" s="151">
        <v>0</v>
      </c>
      <c r="AM89" s="100">
        <v>0</v>
      </c>
      <c r="AN89" s="230"/>
    </row>
    <row r="90" spans="2:40" s="141" customFormat="1" ht="16.5" customHeight="1">
      <c r="B90" s="159"/>
      <c r="C90" s="160" t="s">
        <v>94</v>
      </c>
      <c r="D90" s="151">
        <v>0</v>
      </c>
      <c r="E90" s="151">
        <v>0</v>
      </c>
      <c r="F90" s="151">
        <v>0</v>
      </c>
      <c r="G90" s="151">
        <v>0</v>
      </c>
      <c r="H90" s="151">
        <v>0</v>
      </c>
      <c r="I90" s="151">
        <v>0</v>
      </c>
      <c r="J90" s="151">
        <v>0</v>
      </c>
      <c r="K90" s="151">
        <v>0</v>
      </c>
      <c r="L90" s="151">
        <v>0</v>
      </c>
      <c r="M90" s="151">
        <v>0</v>
      </c>
      <c r="N90" s="151">
        <v>0</v>
      </c>
      <c r="O90" s="151">
        <v>0</v>
      </c>
      <c r="P90" s="151">
        <v>0</v>
      </c>
      <c r="Q90" s="151">
        <v>0</v>
      </c>
      <c r="R90" s="151">
        <v>0</v>
      </c>
      <c r="S90" s="151">
        <v>0</v>
      </c>
      <c r="T90" s="151">
        <v>0</v>
      </c>
      <c r="U90" s="151">
        <v>0</v>
      </c>
      <c r="V90" s="151">
        <v>0</v>
      </c>
      <c r="W90" s="151">
        <v>0</v>
      </c>
      <c r="X90" s="151">
        <v>0</v>
      </c>
      <c r="Y90" s="151">
        <v>0</v>
      </c>
      <c r="Z90" s="151">
        <v>0</v>
      </c>
      <c r="AA90" s="151">
        <v>0</v>
      </c>
      <c r="AB90" s="151">
        <v>0</v>
      </c>
      <c r="AC90" s="151">
        <v>0</v>
      </c>
      <c r="AD90" s="151">
        <v>0</v>
      </c>
      <c r="AE90" s="151">
        <v>0</v>
      </c>
      <c r="AF90" s="151">
        <v>0</v>
      </c>
      <c r="AG90" s="151">
        <v>0</v>
      </c>
      <c r="AH90" s="151">
        <v>0</v>
      </c>
      <c r="AI90" s="151">
        <v>0</v>
      </c>
      <c r="AJ90" s="151">
        <v>0</v>
      </c>
      <c r="AK90" s="151">
        <v>0</v>
      </c>
      <c r="AL90" s="151">
        <v>0</v>
      </c>
      <c r="AM90" s="100">
        <v>0</v>
      </c>
      <c r="AN90" s="230"/>
    </row>
    <row r="91" spans="2:41" s="155" customFormat="1" ht="30" customHeight="1">
      <c r="B91" s="171"/>
      <c r="C91" s="166" t="s">
        <v>115</v>
      </c>
      <c r="D91" s="172">
        <v>0</v>
      </c>
      <c r="E91" s="172">
        <v>0</v>
      </c>
      <c r="F91" s="172">
        <v>0</v>
      </c>
      <c r="G91" s="172">
        <v>0</v>
      </c>
      <c r="H91" s="172">
        <v>0</v>
      </c>
      <c r="I91" s="172">
        <v>0</v>
      </c>
      <c r="J91" s="172">
        <v>0</v>
      </c>
      <c r="K91" s="172">
        <v>0</v>
      </c>
      <c r="L91" s="172">
        <v>0</v>
      </c>
      <c r="M91" s="172">
        <v>0</v>
      </c>
      <c r="N91" s="172">
        <v>0</v>
      </c>
      <c r="O91" s="172">
        <v>0.8064805190150186</v>
      </c>
      <c r="P91" s="172">
        <v>0</v>
      </c>
      <c r="Q91" s="172">
        <v>0</v>
      </c>
      <c r="R91" s="172">
        <v>9.007849743718413</v>
      </c>
      <c r="S91" s="172">
        <v>0</v>
      </c>
      <c r="T91" s="172">
        <v>0</v>
      </c>
      <c r="U91" s="172">
        <v>0</v>
      </c>
      <c r="V91" s="172">
        <v>0</v>
      </c>
      <c r="W91" s="172">
        <v>0</v>
      </c>
      <c r="X91" s="172">
        <v>0</v>
      </c>
      <c r="Y91" s="172">
        <v>0</v>
      </c>
      <c r="Z91" s="172">
        <v>0</v>
      </c>
      <c r="AA91" s="172">
        <v>0</v>
      </c>
      <c r="AB91" s="172">
        <v>0</v>
      </c>
      <c r="AC91" s="172">
        <v>0</v>
      </c>
      <c r="AD91" s="172">
        <v>1.5104484031685725</v>
      </c>
      <c r="AE91" s="172">
        <v>0</v>
      </c>
      <c r="AF91" s="172">
        <v>12.67464783684003</v>
      </c>
      <c r="AG91" s="172">
        <v>0</v>
      </c>
      <c r="AH91" s="172">
        <v>0</v>
      </c>
      <c r="AI91" s="172">
        <v>0</v>
      </c>
      <c r="AJ91" s="172">
        <v>0</v>
      </c>
      <c r="AK91" s="172">
        <v>0</v>
      </c>
      <c r="AL91" s="172">
        <v>0</v>
      </c>
      <c r="AM91" s="100">
        <v>0</v>
      </c>
      <c r="AN91" s="228"/>
      <c r="AO91" s="154"/>
    </row>
    <row r="92" spans="2:41" s="170" customFormat="1" ht="16.5" customHeight="1">
      <c r="B92" s="84"/>
      <c r="C92" s="85" t="s">
        <v>102</v>
      </c>
      <c r="D92" s="151">
        <v>0</v>
      </c>
      <c r="E92" s="151">
        <v>0</v>
      </c>
      <c r="F92" s="151">
        <v>0</v>
      </c>
      <c r="G92" s="151">
        <v>0</v>
      </c>
      <c r="H92" s="151">
        <v>0</v>
      </c>
      <c r="I92" s="151">
        <v>0</v>
      </c>
      <c r="J92" s="151">
        <v>0</v>
      </c>
      <c r="K92" s="151">
        <v>0</v>
      </c>
      <c r="L92" s="151">
        <v>0</v>
      </c>
      <c r="M92" s="151">
        <v>0</v>
      </c>
      <c r="N92" s="151">
        <v>0</v>
      </c>
      <c r="O92" s="151">
        <v>0.8064805190150186</v>
      </c>
      <c r="P92" s="151">
        <v>0</v>
      </c>
      <c r="Q92" s="151">
        <v>0</v>
      </c>
      <c r="R92" s="151">
        <v>9.007849743718413</v>
      </c>
      <c r="S92" s="151">
        <v>0</v>
      </c>
      <c r="T92" s="151">
        <v>0</v>
      </c>
      <c r="U92" s="151">
        <v>0</v>
      </c>
      <c r="V92" s="151">
        <v>0</v>
      </c>
      <c r="W92" s="151">
        <v>0</v>
      </c>
      <c r="X92" s="151">
        <v>0</v>
      </c>
      <c r="Y92" s="151">
        <v>0</v>
      </c>
      <c r="Z92" s="151">
        <v>0</v>
      </c>
      <c r="AA92" s="151">
        <v>0</v>
      </c>
      <c r="AB92" s="151">
        <v>0</v>
      </c>
      <c r="AC92" s="151">
        <v>0</v>
      </c>
      <c r="AD92" s="151">
        <v>1.5104484031685725</v>
      </c>
      <c r="AE92" s="151">
        <v>0</v>
      </c>
      <c r="AF92" s="151">
        <v>12.67464783684003</v>
      </c>
      <c r="AG92" s="151">
        <v>0</v>
      </c>
      <c r="AH92" s="151">
        <v>0</v>
      </c>
      <c r="AI92" s="151">
        <v>0</v>
      </c>
      <c r="AJ92" s="151">
        <v>0</v>
      </c>
      <c r="AK92" s="151">
        <v>0</v>
      </c>
      <c r="AL92" s="151">
        <v>0</v>
      </c>
      <c r="AM92" s="100">
        <v>0</v>
      </c>
      <c r="AN92" s="230"/>
      <c r="AO92" s="169"/>
    </row>
    <row r="93" spans="2:41" s="170" customFormat="1" ht="16.5" customHeight="1">
      <c r="B93" s="84"/>
      <c r="C93" s="174" t="s">
        <v>103</v>
      </c>
      <c r="D93" s="151">
        <v>0</v>
      </c>
      <c r="E93" s="151">
        <v>0</v>
      </c>
      <c r="F93" s="151">
        <v>0</v>
      </c>
      <c r="G93" s="151">
        <v>0</v>
      </c>
      <c r="H93" s="151">
        <v>0</v>
      </c>
      <c r="I93" s="151">
        <v>0</v>
      </c>
      <c r="J93" s="151">
        <v>0</v>
      </c>
      <c r="K93" s="151">
        <v>0</v>
      </c>
      <c r="L93" s="151">
        <v>0</v>
      </c>
      <c r="M93" s="151">
        <v>0</v>
      </c>
      <c r="N93" s="151">
        <v>0</v>
      </c>
      <c r="O93" s="151">
        <v>0</v>
      </c>
      <c r="P93" s="151">
        <v>0</v>
      </c>
      <c r="Q93" s="151">
        <v>0</v>
      </c>
      <c r="R93" s="151">
        <v>0</v>
      </c>
      <c r="S93" s="151">
        <v>0</v>
      </c>
      <c r="T93" s="151">
        <v>0</v>
      </c>
      <c r="U93" s="151">
        <v>0</v>
      </c>
      <c r="V93" s="151">
        <v>0</v>
      </c>
      <c r="W93" s="151">
        <v>0</v>
      </c>
      <c r="X93" s="151">
        <v>0</v>
      </c>
      <c r="Y93" s="151">
        <v>0</v>
      </c>
      <c r="Z93" s="151">
        <v>0</v>
      </c>
      <c r="AA93" s="151">
        <v>0</v>
      </c>
      <c r="AB93" s="151">
        <v>0</v>
      </c>
      <c r="AC93" s="151">
        <v>0</v>
      </c>
      <c r="AD93" s="151">
        <v>0</v>
      </c>
      <c r="AE93" s="151">
        <v>0</v>
      </c>
      <c r="AF93" s="151">
        <v>0</v>
      </c>
      <c r="AG93" s="151">
        <v>0</v>
      </c>
      <c r="AH93" s="151">
        <v>0</v>
      </c>
      <c r="AI93" s="151">
        <v>0</v>
      </c>
      <c r="AJ93" s="151">
        <v>0</v>
      </c>
      <c r="AK93" s="151">
        <v>0</v>
      </c>
      <c r="AL93" s="151">
        <v>0</v>
      </c>
      <c r="AM93" s="100">
        <v>0</v>
      </c>
      <c r="AN93" s="230"/>
      <c r="AO93" s="169"/>
    </row>
    <row r="94" spans="2:41" s="155" customFormat="1" ht="24.75" customHeight="1">
      <c r="B94" s="175"/>
      <c r="C94" s="176" t="s">
        <v>116</v>
      </c>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00"/>
      <c r="AN94" s="230"/>
      <c r="AO94" s="154"/>
    </row>
    <row r="95" spans="2:41" s="155" customFormat="1" ht="30" customHeight="1">
      <c r="B95" s="175"/>
      <c r="C95" s="176" t="s">
        <v>55</v>
      </c>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00"/>
      <c r="AN95" s="230"/>
      <c r="AO95" s="154"/>
    </row>
    <row r="96" spans="2:40" s="141" customFormat="1" ht="16.5" customHeight="1">
      <c r="B96" s="156"/>
      <c r="C96" s="157" t="s">
        <v>48</v>
      </c>
      <c r="D96" s="151">
        <v>0</v>
      </c>
      <c r="E96" s="151">
        <v>0</v>
      </c>
      <c r="F96" s="151">
        <v>0</v>
      </c>
      <c r="G96" s="151">
        <v>0</v>
      </c>
      <c r="H96" s="151">
        <v>0</v>
      </c>
      <c r="I96" s="151">
        <v>0</v>
      </c>
      <c r="J96" s="151">
        <v>0</v>
      </c>
      <c r="K96" s="151">
        <v>0</v>
      </c>
      <c r="L96" s="151">
        <v>0</v>
      </c>
      <c r="M96" s="151">
        <v>0</v>
      </c>
      <c r="N96" s="151">
        <v>0</v>
      </c>
      <c r="O96" s="151">
        <v>0</v>
      </c>
      <c r="P96" s="151">
        <v>0</v>
      </c>
      <c r="Q96" s="151">
        <v>0</v>
      </c>
      <c r="R96" s="151">
        <v>0</v>
      </c>
      <c r="S96" s="151">
        <v>0</v>
      </c>
      <c r="T96" s="151">
        <v>0</v>
      </c>
      <c r="U96" s="151">
        <v>0</v>
      </c>
      <c r="V96" s="151">
        <v>0</v>
      </c>
      <c r="W96" s="151">
        <v>0</v>
      </c>
      <c r="X96" s="151">
        <v>0</v>
      </c>
      <c r="Y96" s="151">
        <v>0</v>
      </c>
      <c r="Z96" s="151">
        <v>0</v>
      </c>
      <c r="AA96" s="151">
        <v>0</v>
      </c>
      <c r="AB96" s="151">
        <v>0</v>
      </c>
      <c r="AC96" s="151">
        <v>0</v>
      </c>
      <c r="AD96" s="151">
        <v>0</v>
      </c>
      <c r="AE96" s="151">
        <v>0</v>
      </c>
      <c r="AF96" s="151">
        <v>0</v>
      </c>
      <c r="AG96" s="151">
        <v>0</v>
      </c>
      <c r="AH96" s="151">
        <v>0</v>
      </c>
      <c r="AI96" s="151">
        <v>0</v>
      </c>
      <c r="AJ96" s="151">
        <v>0</v>
      </c>
      <c r="AK96" s="151">
        <v>0</v>
      </c>
      <c r="AL96" s="151">
        <v>8.88</v>
      </c>
      <c r="AM96" s="100">
        <v>123</v>
      </c>
      <c r="AN96" s="230"/>
    </row>
    <row r="97" spans="2:40" s="141" customFormat="1" ht="16.5" customHeight="1">
      <c r="B97" s="159"/>
      <c r="C97" s="160" t="s">
        <v>93</v>
      </c>
      <c r="D97" s="151">
        <v>0</v>
      </c>
      <c r="E97" s="151">
        <v>0</v>
      </c>
      <c r="F97" s="151">
        <v>0</v>
      </c>
      <c r="G97" s="151">
        <v>0</v>
      </c>
      <c r="H97" s="151">
        <v>0</v>
      </c>
      <c r="I97" s="151">
        <v>0</v>
      </c>
      <c r="J97" s="151">
        <v>0</v>
      </c>
      <c r="K97" s="151">
        <v>0</v>
      </c>
      <c r="L97" s="151">
        <v>0</v>
      </c>
      <c r="M97" s="151">
        <v>0</v>
      </c>
      <c r="N97" s="151">
        <v>0</v>
      </c>
      <c r="O97" s="151">
        <v>0</v>
      </c>
      <c r="P97" s="151">
        <v>0</v>
      </c>
      <c r="Q97" s="151">
        <v>0</v>
      </c>
      <c r="R97" s="151">
        <v>0</v>
      </c>
      <c r="S97" s="151">
        <v>0</v>
      </c>
      <c r="T97" s="151">
        <v>0</v>
      </c>
      <c r="U97" s="151">
        <v>0</v>
      </c>
      <c r="V97" s="151">
        <v>0</v>
      </c>
      <c r="W97" s="151">
        <v>0</v>
      </c>
      <c r="X97" s="151">
        <v>0</v>
      </c>
      <c r="Y97" s="151">
        <v>0</v>
      </c>
      <c r="Z97" s="151">
        <v>0</v>
      </c>
      <c r="AA97" s="151">
        <v>0</v>
      </c>
      <c r="AB97" s="151">
        <v>0</v>
      </c>
      <c r="AC97" s="151">
        <v>0</v>
      </c>
      <c r="AD97" s="151">
        <v>0</v>
      </c>
      <c r="AE97" s="151">
        <v>0</v>
      </c>
      <c r="AF97" s="151">
        <v>0</v>
      </c>
      <c r="AG97" s="151">
        <v>0</v>
      </c>
      <c r="AH97" s="151">
        <v>0</v>
      </c>
      <c r="AI97" s="151">
        <v>0</v>
      </c>
      <c r="AJ97" s="151">
        <v>0</v>
      </c>
      <c r="AK97" s="151">
        <v>0</v>
      </c>
      <c r="AL97" s="151">
        <v>0</v>
      </c>
      <c r="AM97" s="100">
        <v>0</v>
      </c>
      <c r="AN97" s="230"/>
    </row>
    <row r="98" spans="2:40" s="141" customFormat="1" ht="16.5" customHeight="1">
      <c r="B98" s="159"/>
      <c r="C98" s="160" t="s">
        <v>94</v>
      </c>
      <c r="D98" s="151">
        <v>0</v>
      </c>
      <c r="E98" s="151">
        <v>0</v>
      </c>
      <c r="F98" s="151">
        <v>0</v>
      </c>
      <c r="G98" s="151">
        <v>0</v>
      </c>
      <c r="H98" s="151">
        <v>0</v>
      </c>
      <c r="I98" s="151">
        <v>0</v>
      </c>
      <c r="J98" s="151">
        <v>0</v>
      </c>
      <c r="K98" s="151">
        <v>0</v>
      </c>
      <c r="L98" s="151">
        <v>0</v>
      </c>
      <c r="M98" s="151">
        <v>0</v>
      </c>
      <c r="N98" s="151">
        <v>0</v>
      </c>
      <c r="O98" s="151">
        <v>0</v>
      </c>
      <c r="P98" s="151">
        <v>0</v>
      </c>
      <c r="Q98" s="151">
        <v>0</v>
      </c>
      <c r="R98" s="151">
        <v>0</v>
      </c>
      <c r="S98" s="151">
        <v>0</v>
      </c>
      <c r="T98" s="151">
        <v>0</v>
      </c>
      <c r="U98" s="151">
        <v>0</v>
      </c>
      <c r="V98" s="151">
        <v>0</v>
      </c>
      <c r="W98" s="151">
        <v>0</v>
      </c>
      <c r="X98" s="151">
        <v>0</v>
      </c>
      <c r="Y98" s="151">
        <v>0</v>
      </c>
      <c r="Z98" s="151">
        <v>0</v>
      </c>
      <c r="AA98" s="151">
        <v>0</v>
      </c>
      <c r="AB98" s="151">
        <v>0</v>
      </c>
      <c r="AC98" s="151">
        <v>0</v>
      </c>
      <c r="AD98" s="151">
        <v>0</v>
      </c>
      <c r="AE98" s="151">
        <v>0</v>
      </c>
      <c r="AF98" s="151">
        <v>0</v>
      </c>
      <c r="AG98" s="151">
        <v>0</v>
      </c>
      <c r="AH98" s="151">
        <v>0</v>
      </c>
      <c r="AI98" s="151">
        <v>0</v>
      </c>
      <c r="AJ98" s="151">
        <v>0</v>
      </c>
      <c r="AK98" s="151">
        <v>0</v>
      </c>
      <c r="AL98" s="151">
        <v>8.88</v>
      </c>
      <c r="AM98" s="100">
        <v>123</v>
      </c>
      <c r="AN98" s="230"/>
    </row>
    <row r="99" spans="2:40" s="141" customFormat="1" ht="30" customHeight="1">
      <c r="B99" s="156"/>
      <c r="C99" s="157" t="s">
        <v>49</v>
      </c>
      <c r="D99" s="151">
        <v>0</v>
      </c>
      <c r="E99" s="151">
        <v>0</v>
      </c>
      <c r="F99" s="151">
        <v>0</v>
      </c>
      <c r="G99" s="151">
        <v>0</v>
      </c>
      <c r="H99" s="151">
        <v>0</v>
      </c>
      <c r="I99" s="151">
        <v>0</v>
      </c>
      <c r="J99" s="151">
        <v>0</v>
      </c>
      <c r="K99" s="151">
        <v>0</v>
      </c>
      <c r="L99" s="151">
        <v>0</v>
      </c>
      <c r="M99" s="151">
        <v>0</v>
      </c>
      <c r="N99" s="151">
        <v>0</v>
      </c>
      <c r="O99" s="151">
        <v>0</v>
      </c>
      <c r="P99" s="151">
        <v>0</v>
      </c>
      <c r="Q99" s="151">
        <v>0</v>
      </c>
      <c r="R99" s="151">
        <v>0</v>
      </c>
      <c r="S99" s="151">
        <v>0</v>
      </c>
      <c r="T99" s="151">
        <v>0</v>
      </c>
      <c r="U99" s="151">
        <v>0</v>
      </c>
      <c r="V99" s="151">
        <v>0</v>
      </c>
      <c r="W99" s="151">
        <v>0</v>
      </c>
      <c r="X99" s="151">
        <v>0</v>
      </c>
      <c r="Y99" s="151">
        <v>0</v>
      </c>
      <c r="Z99" s="151">
        <v>0</v>
      </c>
      <c r="AA99" s="151">
        <v>0</v>
      </c>
      <c r="AB99" s="151">
        <v>0</v>
      </c>
      <c r="AC99" s="151">
        <v>0</v>
      </c>
      <c r="AD99" s="151">
        <v>0</v>
      </c>
      <c r="AE99" s="151">
        <v>0</v>
      </c>
      <c r="AF99" s="151">
        <v>0</v>
      </c>
      <c r="AG99" s="151">
        <v>0</v>
      </c>
      <c r="AH99" s="151">
        <v>0</v>
      </c>
      <c r="AI99" s="151">
        <v>0</v>
      </c>
      <c r="AJ99" s="151">
        <v>0</v>
      </c>
      <c r="AK99" s="151">
        <v>0</v>
      </c>
      <c r="AL99" s="151">
        <v>0</v>
      </c>
      <c r="AM99" s="100">
        <v>3</v>
      </c>
      <c r="AN99" s="230"/>
    </row>
    <row r="100" spans="2:40" s="141" customFormat="1" ht="16.5" customHeight="1">
      <c r="B100" s="156"/>
      <c r="C100" s="160" t="s">
        <v>93</v>
      </c>
      <c r="D100" s="151">
        <v>0</v>
      </c>
      <c r="E100" s="151">
        <v>0</v>
      </c>
      <c r="F100" s="151">
        <v>0</v>
      </c>
      <c r="G100" s="151">
        <v>0</v>
      </c>
      <c r="H100" s="151">
        <v>0</v>
      </c>
      <c r="I100" s="151">
        <v>0</v>
      </c>
      <c r="J100" s="151">
        <v>0</v>
      </c>
      <c r="K100" s="151">
        <v>0</v>
      </c>
      <c r="L100" s="151">
        <v>0</v>
      </c>
      <c r="M100" s="151">
        <v>0</v>
      </c>
      <c r="N100" s="151">
        <v>0</v>
      </c>
      <c r="O100" s="151">
        <v>0</v>
      </c>
      <c r="P100" s="151">
        <v>0</v>
      </c>
      <c r="Q100" s="151">
        <v>0</v>
      </c>
      <c r="R100" s="151">
        <v>0</v>
      </c>
      <c r="S100" s="151">
        <v>0</v>
      </c>
      <c r="T100" s="151">
        <v>0</v>
      </c>
      <c r="U100" s="151">
        <v>0</v>
      </c>
      <c r="V100" s="151">
        <v>0</v>
      </c>
      <c r="W100" s="151">
        <v>0</v>
      </c>
      <c r="X100" s="151">
        <v>0</v>
      </c>
      <c r="Y100" s="151">
        <v>0</v>
      </c>
      <c r="Z100" s="151">
        <v>0</v>
      </c>
      <c r="AA100" s="151">
        <v>0</v>
      </c>
      <c r="AB100" s="151">
        <v>0</v>
      </c>
      <c r="AC100" s="151">
        <v>0</v>
      </c>
      <c r="AD100" s="151">
        <v>0</v>
      </c>
      <c r="AE100" s="151">
        <v>0</v>
      </c>
      <c r="AF100" s="151">
        <v>0</v>
      </c>
      <c r="AG100" s="151">
        <v>0</v>
      </c>
      <c r="AH100" s="151">
        <v>0</v>
      </c>
      <c r="AI100" s="151">
        <v>0</v>
      </c>
      <c r="AJ100" s="151">
        <v>0</v>
      </c>
      <c r="AK100" s="151">
        <v>0</v>
      </c>
      <c r="AL100" s="151">
        <v>0</v>
      </c>
      <c r="AM100" s="100">
        <v>0</v>
      </c>
      <c r="AN100" s="230"/>
    </row>
    <row r="101" spans="2:40" s="141" customFormat="1" ht="16.5" customHeight="1">
      <c r="B101" s="156"/>
      <c r="C101" s="160" t="s">
        <v>94</v>
      </c>
      <c r="D101" s="151">
        <v>0</v>
      </c>
      <c r="E101" s="151">
        <v>0</v>
      </c>
      <c r="F101" s="151">
        <v>0</v>
      </c>
      <c r="G101" s="151">
        <v>0</v>
      </c>
      <c r="H101" s="151">
        <v>0</v>
      </c>
      <c r="I101" s="151">
        <v>0</v>
      </c>
      <c r="J101" s="151">
        <v>0</v>
      </c>
      <c r="K101" s="151">
        <v>0</v>
      </c>
      <c r="L101" s="151">
        <v>0</v>
      </c>
      <c r="M101" s="151">
        <v>0</v>
      </c>
      <c r="N101" s="151">
        <v>0</v>
      </c>
      <c r="O101" s="151">
        <v>0</v>
      </c>
      <c r="P101" s="151">
        <v>0</v>
      </c>
      <c r="Q101" s="151">
        <v>0</v>
      </c>
      <c r="R101" s="151">
        <v>0</v>
      </c>
      <c r="S101" s="151">
        <v>0</v>
      </c>
      <c r="T101" s="151">
        <v>0</v>
      </c>
      <c r="U101" s="151">
        <v>0</v>
      </c>
      <c r="V101" s="151">
        <v>0</v>
      </c>
      <c r="W101" s="151">
        <v>0</v>
      </c>
      <c r="X101" s="151">
        <v>0</v>
      </c>
      <c r="Y101" s="151">
        <v>0</v>
      </c>
      <c r="Z101" s="151">
        <v>0</v>
      </c>
      <c r="AA101" s="151">
        <v>0</v>
      </c>
      <c r="AB101" s="151">
        <v>0</v>
      </c>
      <c r="AC101" s="151">
        <v>0</v>
      </c>
      <c r="AD101" s="151">
        <v>0</v>
      </c>
      <c r="AE101" s="151">
        <v>0</v>
      </c>
      <c r="AF101" s="151">
        <v>0</v>
      </c>
      <c r="AG101" s="151">
        <v>0</v>
      </c>
      <c r="AH101" s="151">
        <v>0</v>
      </c>
      <c r="AI101" s="151">
        <v>0</v>
      </c>
      <c r="AJ101" s="151">
        <v>0</v>
      </c>
      <c r="AK101" s="151">
        <v>0</v>
      </c>
      <c r="AL101" s="151">
        <v>0</v>
      </c>
      <c r="AM101" s="100">
        <v>3</v>
      </c>
      <c r="AN101" s="230"/>
    </row>
    <row r="102" spans="2:40" s="155" customFormat="1" ht="30" customHeight="1">
      <c r="B102" s="161"/>
      <c r="C102" s="162" t="s">
        <v>95</v>
      </c>
      <c r="D102" s="151">
        <v>0</v>
      </c>
      <c r="E102" s="151">
        <v>0</v>
      </c>
      <c r="F102" s="151">
        <v>0</v>
      </c>
      <c r="G102" s="151">
        <v>0</v>
      </c>
      <c r="H102" s="151">
        <v>0</v>
      </c>
      <c r="I102" s="151">
        <v>0</v>
      </c>
      <c r="J102" s="151">
        <v>0</v>
      </c>
      <c r="K102" s="151">
        <v>0</v>
      </c>
      <c r="L102" s="151">
        <v>0</v>
      </c>
      <c r="M102" s="151">
        <v>0</v>
      </c>
      <c r="N102" s="151">
        <v>0</v>
      </c>
      <c r="O102" s="151">
        <v>0</v>
      </c>
      <c r="P102" s="151">
        <v>0</v>
      </c>
      <c r="Q102" s="151">
        <v>0</v>
      </c>
      <c r="R102" s="151">
        <v>0</v>
      </c>
      <c r="S102" s="151">
        <v>0</v>
      </c>
      <c r="T102" s="151">
        <v>0</v>
      </c>
      <c r="U102" s="151">
        <v>0</v>
      </c>
      <c r="V102" s="151">
        <v>0</v>
      </c>
      <c r="W102" s="151">
        <v>0</v>
      </c>
      <c r="X102" s="151">
        <v>0</v>
      </c>
      <c r="Y102" s="151">
        <v>0</v>
      </c>
      <c r="Z102" s="151">
        <v>0</v>
      </c>
      <c r="AA102" s="151">
        <v>0</v>
      </c>
      <c r="AB102" s="151">
        <v>0</v>
      </c>
      <c r="AC102" s="151">
        <v>0</v>
      </c>
      <c r="AD102" s="151">
        <v>0</v>
      </c>
      <c r="AE102" s="151">
        <v>0</v>
      </c>
      <c r="AF102" s="151">
        <v>0</v>
      </c>
      <c r="AG102" s="151">
        <v>0</v>
      </c>
      <c r="AH102" s="151">
        <v>0</v>
      </c>
      <c r="AI102" s="151">
        <v>0</v>
      </c>
      <c r="AJ102" s="151">
        <v>0</v>
      </c>
      <c r="AK102" s="151">
        <v>0</v>
      </c>
      <c r="AL102" s="151">
        <v>0</v>
      </c>
      <c r="AM102" s="100">
        <v>3</v>
      </c>
      <c r="AN102" s="230"/>
    </row>
    <row r="103" spans="2:40" s="141" customFormat="1" ht="16.5" customHeight="1">
      <c r="B103" s="159"/>
      <c r="C103" s="160" t="s">
        <v>96</v>
      </c>
      <c r="D103" s="151">
        <v>0</v>
      </c>
      <c r="E103" s="151">
        <v>0</v>
      </c>
      <c r="F103" s="151">
        <v>0</v>
      </c>
      <c r="G103" s="151">
        <v>0</v>
      </c>
      <c r="H103" s="151">
        <v>0</v>
      </c>
      <c r="I103" s="151">
        <v>0</v>
      </c>
      <c r="J103" s="151">
        <v>0</v>
      </c>
      <c r="K103" s="151">
        <v>0</v>
      </c>
      <c r="L103" s="151">
        <v>0</v>
      </c>
      <c r="M103" s="151">
        <v>0</v>
      </c>
      <c r="N103" s="151">
        <v>0</v>
      </c>
      <c r="O103" s="151">
        <v>0</v>
      </c>
      <c r="P103" s="151">
        <v>0</v>
      </c>
      <c r="Q103" s="151">
        <v>0</v>
      </c>
      <c r="R103" s="151">
        <v>0</v>
      </c>
      <c r="S103" s="151">
        <v>0</v>
      </c>
      <c r="T103" s="151">
        <v>0</v>
      </c>
      <c r="U103" s="151">
        <v>0</v>
      </c>
      <c r="V103" s="151">
        <v>0</v>
      </c>
      <c r="W103" s="151">
        <v>0</v>
      </c>
      <c r="X103" s="151">
        <v>0</v>
      </c>
      <c r="Y103" s="151">
        <v>0</v>
      </c>
      <c r="Z103" s="151">
        <v>0</v>
      </c>
      <c r="AA103" s="151">
        <v>0</v>
      </c>
      <c r="AB103" s="151">
        <v>0</v>
      </c>
      <c r="AC103" s="151">
        <v>0</v>
      </c>
      <c r="AD103" s="151">
        <v>0</v>
      </c>
      <c r="AE103" s="151">
        <v>0</v>
      </c>
      <c r="AF103" s="151">
        <v>0</v>
      </c>
      <c r="AG103" s="151">
        <v>0</v>
      </c>
      <c r="AH103" s="151">
        <v>0</v>
      </c>
      <c r="AI103" s="151">
        <v>0</v>
      </c>
      <c r="AJ103" s="151">
        <v>0</v>
      </c>
      <c r="AK103" s="151">
        <v>0</v>
      </c>
      <c r="AL103" s="151">
        <v>0</v>
      </c>
      <c r="AM103" s="100">
        <v>0</v>
      </c>
      <c r="AN103" s="230"/>
    </row>
    <row r="104" spans="2:40" s="141" customFormat="1" ht="16.5" customHeight="1">
      <c r="B104" s="159"/>
      <c r="C104" s="160" t="s">
        <v>97</v>
      </c>
      <c r="D104" s="151">
        <v>0</v>
      </c>
      <c r="E104" s="151">
        <v>0</v>
      </c>
      <c r="F104" s="151">
        <v>0</v>
      </c>
      <c r="G104" s="151">
        <v>0</v>
      </c>
      <c r="H104" s="151">
        <v>0</v>
      </c>
      <c r="I104" s="151">
        <v>0</v>
      </c>
      <c r="J104" s="151">
        <v>0</v>
      </c>
      <c r="K104" s="151">
        <v>0</v>
      </c>
      <c r="L104" s="151">
        <v>0</v>
      </c>
      <c r="M104" s="151">
        <v>0</v>
      </c>
      <c r="N104" s="151">
        <v>0</v>
      </c>
      <c r="O104" s="151">
        <v>0</v>
      </c>
      <c r="P104" s="151">
        <v>0</v>
      </c>
      <c r="Q104" s="151">
        <v>0</v>
      </c>
      <c r="R104" s="151">
        <v>0</v>
      </c>
      <c r="S104" s="151">
        <v>0</v>
      </c>
      <c r="T104" s="151">
        <v>0</v>
      </c>
      <c r="U104" s="151">
        <v>0</v>
      </c>
      <c r="V104" s="151">
        <v>0</v>
      </c>
      <c r="W104" s="151">
        <v>0</v>
      </c>
      <c r="X104" s="151">
        <v>0</v>
      </c>
      <c r="Y104" s="151">
        <v>0</v>
      </c>
      <c r="Z104" s="151">
        <v>0</v>
      </c>
      <c r="AA104" s="151">
        <v>0</v>
      </c>
      <c r="AB104" s="151">
        <v>0</v>
      </c>
      <c r="AC104" s="151">
        <v>0</v>
      </c>
      <c r="AD104" s="151">
        <v>0</v>
      </c>
      <c r="AE104" s="151">
        <v>0</v>
      </c>
      <c r="AF104" s="151">
        <v>0</v>
      </c>
      <c r="AG104" s="151">
        <v>0</v>
      </c>
      <c r="AH104" s="151">
        <v>0</v>
      </c>
      <c r="AI104" s="151">
        <v>0</v>
      </c>
      <c r="AJ104" s="151">
        <v>0</v>
      </c>
      <c r="AK104" s="151">
        <v>0</v>
      </c>
      <c r="AL104" s="151">
        <v>0</v>
      </c>
      <c r="AM104" s="100">
        <v>0</v>
      </c>
      <c r="AN104" s="230"/>
    </row>
    <row r="105" spans="2:40" s="141" customFormat="1" ht="16.5" customHeight="1">
      <c r="B105" s="159"/>
      <c r="C105" s="160" t="s">
        <v>98</v>
      </c>
      <c r="D105" s="151">
        <v>0</v>
      </c>
      <c r="E105" s="151">
        <v>0</v>
      </c>
      <c r="F105" s="151">
        <v>0</v>
      </c>
      <c r="G105" s="151">
        <v>0</v>
      </c>
      <c r="H105" s="151">
        <v>0</v>
      </c>
      <c r="I105" s="151">
        <v>0</v>
      </c>
      <c r="J105" s="151">
        <v>0</v>
      </c>
      <c r="K105" s="151">
        <v>0</v>
      </c>
      <c r="L105" s="151">
        <v>0</v>
      </c>
      <c r="M105" s="151">
        <v>0</v>
      </c>
      <c r="N105" s="151">
        <v>0</v>
      </c>
      <c r="O105" s="151">
        <v>0</v>
      </c>
      <c r="P105" s="151">
        <v>0</v>
      </c>
      <c r="Q105" s="151">
        <v>0</v>
      </c>
      <c r="R105" s="151">
        <v>0</v>
      </c>
      <c r="S105" s="151">
        <v>0</v>
      </c>
      <c r="T105" s="151">
        <v>0</v>
      </c>
      <c r="U105" s="151">
        <v>0</v>
      </c>
      <c r="V105" s="151">
        <v>0</v>
      </c>
      <c r="W105" s="151">
        <v>0</v>
      </c>
      <c r="X105" s="151">
        <v>0</v>
      </c>
      <c r="Y105" s="151">
        <v>0</v>
      </c>
      <c r="Z105" s="151">
        <v>0</v>
      </c>
      <c r="AA105" s="151">
        <v>0</v>
      </c>
      <c r="AB105" s="151">
        <v>0</v>
      </c>
      <c r="AC105" s="151">
        <v>0</v>
      </c>
      <c r="AD105" s="151">
        <v>0</v>
      </c>
      <c r="AE105" s="151">
        <v>0</v>
      </c>
      <c r="AF105" s="151">
        <v>0</v>
      </c>
      <c r="AG105" s="151">
        <v>0</v>
      </c>
      <c r="AH105" s="151">
        <v>0</v>
      </c>
      <c r="AI105" s="151">
        <v>0</v>
      </c>
      <c r="AJ105" s="151">
        <v>0</v>
      </c>
      <c r="AK105" s="151">
        <v>0</v>
      </c>
      <c r="AL105" s="151">
        <v>0</v>
      </c>
      <c r="AM105" s="100">
        <v>0</v>
      </c>
      <c r="AN105" s="230"/>
    </row>
    <row r="106" spans="2:40" s="141" customFormat="1" ht="16.5" customHeight="1">
      <c r="B106" s="159"/>
      <c r="C106" s="179" t="s">
        <v>99</v>
      </c>
      <c r="D106" s="151">
        <v>0</v>
      </c>
      <c r="E106" s="151">
        <v>0</v>
      </c>
      <c r="F106" s="151">
        <v>0</v>
      </c>
      <c r="G106" s="151">
        <v>0</v>
      </c>
      <c r="H106" s="151">
        <v>0</v>
      </c>
      <c r="I106" s="151">
        <v>0</v>
      </c>
      <c r="J106" s="151">
        <v>0</v>
      </c>
      <c r="K106" s="151">
        <v>0</v>
      </c>
      <c r="L106" s="151">
        <v>0</v>
      </c>
      <c r="M106" s="151">
        <v>0</v>
      </c>
      <c r="N106" s="151">
        <v>0</v>
      </c>
      <c r="O106" s="151">
        <v>0</v>
      </c>
      <c r="P106" s="151">
        <v>0</v>
      </c>
      <c r="Q106" s="151">
        <v>0</v>
      </c>
      <c r="R106" s="151">
        <v>0</v>
      </c>
      <c r="S106" s="151">
        <v>0</v>
      </c>
      <c r="T106" s="151">
        <v>0</v>
      </c>
      <c r="U106" s="151">
        <v>0</v>
      </c>
      <c r="V106" s="151">
        <v>0</v>
      </c>
      <c r="W106" s="151">
        <v>0</v>
      </c>
      <c r="X106" s="151">
        <v>0</v>
      </c>
      <c r="Y106" s="151">
        <v>0</v>
      </c>
      <c r="Z106" s="151">
        <v>0</v>
      </c>
      <c r="AA106" s="151">
        <v>0</v>
      </c>
      <c r="AB106" s="151">
        <v>0</v>
      </c>
      <c r="AC106" s="151">
        <v>0</v>
      </c>
      <c r="AD106" s="151">
        <v>0</v>
      </c>
      <c r="AE106" s="151">
        <v>0</v>
      </c>
      <c r="AF106" s="151">
        <v>0</v>
      </c>
      <c r="AG106" s="151">
        <v>0</v>
      </c>
      <c r="AH106" s="151">
        <v>0</v>
      </c>
      <c r="AI106" s="151">
        <v>0</v>
      </c>
      <c r="AJ106" s="151">
        <v>0</v>
      </c>
      <c r="AK106" s="151">
        <v>0</v>
      </c>
      <c r="AL106" s="151">
        <v>0</v>
      </c>
      <c r="AM106" s="100">
        <v>0</v>
      </c>
      <c r="AN106" s="230"/>
    </row>
    <row r="107" spans="2:40" s="141" customFormat="1" ht="16.5" customHeight="1">
      <c r="B107" s="159"/>
      <c r="C107" s="165" t="s">
        <v>100</v>
      </c>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00"/>
      <c r="AN107" s="230"/>
    </row>
    <row r="108" spans="2:40" s="155" customFormat="1" ht="24.75" customHeight="1">
      <c r="B108" s="161"/>
      <c r="C108" s="166" t="s">
        <v>50</v>
      </c>
      <c r="D108" s="151">
        <v>0</v>
      </c>
      <c r="E108" s="151">
        <v>0</v>
      </c>
      <c r="F108" s="151">
        <v>0</v>
      </c>
      <c r="G108" s="151">
        <v>0</v>
      </c>
      <c r="H108" s="151">
        <v>0</v>
      </c>
      <c r="I108" s="151">
        <v>0</v>
      </c>
      <c r="J108" s="151">
        <v>0</v>
      </c>
      <c r="K108" s="151">
        <v>0</v>
      </c>
      <c r="L108" s="151">
        <v>0</v>
      </c>
      <c r="M108" s="151">
        <v>0</v>
      </c>
      <c r="N108" s="151">
        <v>0</v>
      </c>
      <c r="O108" s="151">
        <v>0</v>
      </c>
      <c r="P108" s="151">
        <v>0</v>
      </c>
      <c r="Q108" s="151">
        <v>0</v>
      </c>
      <c r="R108" s="151">
        <v>0</v>
      </c>
      <c r="S108" s="151">
        <v>0</v>
      </c>
      <c r="T108" s="151">
        <v>0</v>
      </c>
      <c r="U108" s="151">
        <v>0</v>
      </c>
      <c r="V108" s="151">
        <v>0</v>
      </c>
      <c r="W108" s="151">
        <v>0</v>
      </c>
      <c r="X108" s="151">
        <v>0</v>
      </c>
      <c r="Y108" s="151">
        <v>0</v>
      </c>
      <c r="Z108" s="151">
        <v>0</v>
      </c>
      <c r="AA108" s="151">
        <v>0</v>
      </c>
      <c r="AB108" s="151">
        <v>0</v>
      </c>
      <c r="AC108" s="151">
        <v>0</v>
      </c>
      <c r="AD108" s="151">
        <v>0</v>
      </c>
      <c r="AE108" s="151">
        <v>0</v>
      </c>
      <c r="AF108" s="151">
        <v>0</v>
      </c>
      <c r="AG108" s="151">
        <v>0</v>
      </c>
      <c r="AH108" s="151">
        <v>0</v>
      </c>
      <c r="AI108" s="151">
        <v>0</v>
      </c>
      <c r="AJ108" s="151">
        <v>0</v>
      </c>
      <c r="AK108" s="151">
        <v>0</v>
      </c>
      <c r="AL108" s="151">
        <v>0</v>
      </c>
      <c r="AM108" s="100">
        <v>123</v>
      </c>
      <c r="AN108" s="230"/>
    </row>
    <row r="109" spans="2:40" s="170" customFormat="1" ht="16.5" customHeight="1">
      <c r="B109" s="84"/>
      <c r="C109" s="160" t="s">
        <v>93</v>
      </c>
      <c r="D109" s="151">
        <v>0</v>
      </c>
      <c r="E109" s="151">
        <v>0</v>
      </c>
      <c r="F109" s="151">
        <v>0</v>
      </c>
      <c r="G109" s="151">
        <v>0</v>
      </c>
      <c r="H109" s="151">
        <v>0</v>
      </c>
      <c r="I109" s="151">
        <v>0</v>
      </c>
      <c r="J109" s="151">
        <v>0</v>
      </c>
      <c r="K109" s="151">
        <v>0</v>
      </c>
      <c r="L109" s="151">
        <v>0</v>
      </c>
      <c r="M109" s="151">
        <v>0</v>
      </c>
      <c r="N109" s="151">
        <v>0</v>
      </c>
      <c r="O109" s="151">
        <v>0</v>
      </c>
      <c r="P109" s="151">
        <v>0</v>
      </c>
      <c r="Q109" s="151">
        <v>0</v>
      </c>
      <c r="R109" s="151">
        <v>0</v>
      </c>
      <c r="S109" s="151">
        <v>0</v>
      </c>
      <c r="T109" s="151">
        <v>0</v>
      </c>
      <c r="U109" s="151">
        <v>0</v>
      </c>
      <c r="V109" s="151">
        <v>0</v>
      </c>
      <c r="W109" s="151">
        <v>0</v>
      </c>
      <c r="X109" s="151">
        <v>0</v>
      </c>
      <c r="Y109" s="151">
        <v>0</v>
      </c>
      <c r="Z109" s="151">
        <v>0</v>
      </c>
      <c r="AA109" s="151">
        <v>0</v>
      </c>
      <c r="AB109" s="151">
        <v>0</v>
      </c>
      <c r="AC109" s="151">
        <v>0</v>
      </c>
      <c r="AD109" s="151">
        <v>0</v>
      </c>
      <c r="AE109" s="151">
        <v>0</v>
      </c>
      <c r="AF109" s="151">
        <v>0</v>
      </c>
      <c r="AG109" s="151">
        <v>0</v>
      </c>
      <c r="AH109" s="151">
        <v>0</v>
      </c>
      <c r="AI109" s="151">
        <v>0</v>
      </c>
      <c r="AJ109" s="151">
        <v>0</v>
      </c>
      <c r="AK109" s="151">
        <v>0</v>
      </c>
      <c r="AL109" s="151">
        <v>0</v>
      </c>
      <c r="AM109" s="100">
        <v>123</v>
      </c>
      <c r="AN109" s="230"/>
    </row>
    <row r="110" spans="2:40" s="141" customFormat="1" ht="16.5" customHeight="1">
      <c r="B110" s="159"/>
      <c r="C110" s="160" t="s">
        <v>94</v>
      </c>
      <c r="D110" s="151">
        <v>0</v>
      </c>
      <c r="E110" s="151">
        <v>0</v>
      </c>
      <c r="F110" s="151">
        <v>0</v>
      </c>
      <c r="G110" s="151">
        <v>0</v>
      </c>
      <c r="H110" s="151">
        <v>0</v>
      </c>
      <c r="I110" s="151">
        <v>0</v>
      </c>
      <c r="J110" s="151">
        <v>0</v>
      </c>
      <c r="K110" s="151">
        <v>0</v>
      </c>
      <c r="L110" s="151">
        <v>0</v>
      </c>
      <c r="M110" s="151">
        <v>0</v>
      </c>
      <c r="N110" s="151">
        <v>0</v>
      </c>
      <c r="O110" s="151">
        <v>0</v>
      </c>
      <c r="P110" s="151">
        <v>0</v>
      </c>
      <c r="Q110" s="151">
        <v>0</v>
      </c>
      <c r="R110" s="151">
        <v>0</v>
      </c>
      <c r="S110" s="151">
        <v>0</v>
      </c>
      <c r="T110" s="151">
        <v>0</v>
      </c>
      <c r="U110" s="151">
        <v>0</v>
      </c>
      <c r="V110" s="151">
        <v>0</v>
      </c>
      <c r="W110" s="151">
        <v>0</v>
      </c>
      <c r="X110" s="151">
        <v>0</v>
      </c>
      <c r="Y110" s="151">
        <v>0</v>
      </c>
      <c r="Z110" s="151">
        <v>0</v>
      </c>
      <c r="AA110" s="151">
        <v>0</v>
      </c>
      <c r="AB110" s="151">
        <v>0</v>
      </c>
      <c r="AC110" s="151">
        <v>0</v>
      </c>
      <c r="AD110" s="151">
        <v>0</v>
      </c>
      <c r="AE110" s="151">
        <v>0</v>
      </c>
      <c r="AF110" s="151">
        <v>0</v>
      </c>
      <c r="AG110" s="151">
        <v>0</v>
      </c>
      <c r="AH110" s="151">
        <v>0</v>
      </c>
      <c r="AI110" s="151">
        <v>0</v>
      </c>
      <c r="AJ110" s="151">
        <v>0</v>
      </c>
      <c r="AK110" s="151">
        <v>0</v>
      </c>
      <c r="AL110" s="151">
        <v>0</v>
      </c>
      <c r="AM110" s="100">
        <v>0</v>
      </c>
      <c r="AN110" s="230"/>
    </row>
    <row r="111" spans="2:41" s="155" customFormat="1" ht="30" customHeight="1">
      <c r="B111" s="171"/>
      <c r="C111" s="166" t="s">
        <v>117</v>
      </c>
      <c r="D111" s="172">
        <v>0</v>
      </c>
      <c r="E111" s="172">
        <v>0</v>
      </c>
      <c r="F111" s="172">
        <v>0</v>
      </c>
      <c r="G111" s="172">
        <v>0</v>
      </c>
      <c r="H111" s="172">
        <v>0</v>
      </c>
      <c r="I111" s="172">
        <v>0</v>
      </c>
      <c r="J111" s="172">
        <v>0</v>
      </c>
      <c r="K111" s="172">
        <v>0</v>
      </c>
      <c r="L111" s="172">
        <v>0</v>
      </c>
      <c r="M111" s="172">
        <v>0</v>
      </c>
      <c r="N111" s="172">
        <v>0</v>
      </c>
      <c r="O111" s="172">
        <v>0</v>
      </c>
      <c r="P111" s="172">
        <v>0</v>
      </c>
      <c r="Q111" s="172">
        <v>0</v>
      </c>
      <c r="R111" s="172">
        <v>0</v>
      </c>
      <c r="S111" s="172">
        <v>0</v>
      </c>
      <c r="T111" s="172">
        <v>0</v>
      </c>
      <c r="U111" s="172">
        <v>0</v>
      </c>
      <c r="V111" s="172">
        <v>0</v>
      </c>
      <c r="W111" s="172">
        <v>0</v>
      </c>
      <c r="X111" s="172">
        <v>0</v>
      </c>
      <c r="Y111" s="172">
        <v>0</v>
      </c>
      <c r="Z111" s="172">
        <v>0</v>
      </c>
      <c r="AA111" s="172">
        <v>0</v>
      </c>
      <c r="AB111" s="172">
        <v>0</v>
      </c>
      <c r="AC111" s="172">
        <v>0</v>
      </c>
      <c r="AD111" s="172">
        <v>0</v>
      </c>
      <c r="AE111" s="172">
        <v>0</v>
      </c>
      <c r="AF111" s="172">
        <v>0</v>
      </c>
      <c r="AG111" s="172">
        <v>0</v>
      </c>
      <c r="AH111" s="172">
        <v>0</v>
      </c>
      <c r="AI111" s="172">
        <v>0</v>
      </c>
      <c r="AJ111" s="172">
        <v>0</v>
      </c>
      <c r="AK111" s="172">
        <v>0</v>
      </c>
      <c r="AL111" s="172">
        <v>8.88</v>
      </c>
      <c r="AM111" s="100">
        <v>249</v>
      </c>
      <c r="AN111" s="228"/>
      <c r="AO111" s="154"/>
    </row>
    <row r="112" spans="2:41" s="170" customFormat="1" ht="16.5" customHeight="1">
      <c r="B112" s="84"/>
      <c r="C112" s="85" t="s">
        <v>102</v>
      </c>
      <c r="D112" s="151">
        <v>0</v>
      </c>
      <c r="E112" s="151">
        <v>0</v>
      </c>
      <c r="F112" s="151">
        <v>0</v>
      </c>
      <c r="G112" s="151">
        <v>0</v>
      </c>
      <c r="H112" s="151">
        <v>0</v>
      </c>
      <c r="I112" s="151">
        <v>0</v>
      </c>
      <c r="J112" s="151">
        <v>0</v>
      </c>
      <c r="K112" s="151">
        <v>0</v>
      </c>
      <c r="L112" s="151">
        <v>0</v>
      </c>
      <c r="M112" s="151">
        <v>0</v>
      </c>
      <c r="N112" s="151">
        <v>0</v>
      </c>
      <c r="O112" s="151">
        <v>0</v>
      </c>
      <c r="P112" s="151">
        <v>0</v>
      </c>
      <c r="Q112" s="151">
        <v>0</v>
      </c>
      <c r="R112" s="151">
        <v>0</v>
      </c>
      <c r="S112" s="151">
        <v>0</v>
      </c>
      <c r="T112" s="151">
        <v>0</v>
      </c>
      <c r="U112" s="151">
        <v>0</v>
      </c>
      <c r="V112" s="151">
        <v>0</v>
      </c>
      <c r="W112" s="151">
        <v>0</v>
      </c>
      <c r="X112" s="151">
        <v>0</v>
      </c>
      <c r="Y112" s="151">
        <v>0</v>
      </c>
      <c r="Z112" s="151">
        <v>0</v>
      </c>
      <c r="AA112" s="151">
        <v>0</v>
      </c>
      <c r="AB112" s="151">
        <v>0</v>
      </c>
      <c r="AC112" s="151">
        <v>0</v>
      </c>
      <c r="AD112" s="151">
        <v>0</v>
      </c>
      <c r="AE112" s="151">
        <v>0</v>
      </c>
      <c r="AF112" s="151">
        <v>0</v>
      </c>
      <c r="AG112" s="151">
        <v>0</v>
      </c>
      <c r="AH112" s="151">
        <v>0</v>
      </c>
      <c r="AI112" s="151">
        <v>0</v>
      </c>
      <c r="AJ112" s="151">
        <v>0</v>
      </c>
      <c r="AK112" s="151">
        <v>0</v>
      </c>
      <c r="AL112" s="151">
        <v>0</v>
      </c>
      <c r="AM112" s="100">
        <v>243</v>
      </c>
      <c r="AN112" s="230"/>
      <c r="AO112" s="169"/>
    </row>
    <row r="113" spans="2:41" s="170" customFormat="1" ht="16.5" customHeight="1">
      <c r="B113" s="84"/>
      <c r="C113" s="174" t="s">
        <v>103</v>
      </c>
      <c r="D113" s="151">
        <v>0</v>
      </c>
      <c r="E113" s="151">
        <v>0</v>
      </c>
      <c r="F113" s="151">
        <v>0</v>
      </c>
      <c r="G113" s="151">
        <v>0</v>
      </c>
      <c r="H113" s="151">
        <v>0</v>
      </c>
      <c r="I113" s="151">
        <v>0</v>
      </c>
      <c r="J113" s="151">
        <v>0</v>
      </c>
      <c r="K113" s="151">
        <v>0</v>
      </c>
      <c r="L113" s="151">
        <v>0</v>
      </c>
      <c r="M113" s="151">
        <v>0</v>
      </c>
      <c r="N113" s="151">
        <v>0</v>
      </c>
      <c r="O113" s="151">
        <v>0</v>
      </c>
      <c r="P113" s="151">
        <v>0</v>
      </c>
      <c r="Q113" s="151">
        <v>0</v>
      </c>
      <c r="R113" s="151">
        <v>0</v>
      </c>
      <c r="S113" s="151">
        <v>0</v>
      </c>
      <c r="T113" s="151">
        <v>0</v>
      </c>
      <c r="U113" s="151">
        <v>0</v>
      </c>
      <c r="V113" s="151">
        <v>0</v>
      </c>
      <c r="W113" s="151">
        <v>0</v>
      </c>
      <c r="X113" s="151">
        <v>0</v>
      </c>
      <c r="Y113" s="151">
        <v>0</v>
      </c>
      <c r="Z113" s="151">
        <v>0</v>
      </c>
      <c r="AA113" s="151">
        <v>0</v>
      </c>
      <c r="AB113" s="151">
        <v>0</v>
      </c>
      <c r="AC113" s="151">
        <v>0</v>
      </c>
      <c r="AD113" s="151">
        <v>0</v>
      </c>
      <c r="AE113" s="151">
        <v>0</v>
      </c>
      <c r="AF113" s="151">
        <v>0</v>
      </c>
      <c r="AG113" s="151">
        <v>0</v>
      </c>
      <c r="AH113" s="151">
        <v>0</v>
      </c>
      <c r="AI113" s="151">
        <v>0</v>
      </c>
      <c r="AJ113" s="151">
        <v>0</v>
      </c>
      <c r="AK113" s="151">
        <v>0</v>
      </c>
      <c r="AL113" s="151">
        <v>0</v>
      </c>
      <c r="AM113" s="100">
        <v>1</v>
      </c>
      <c r="AN113" s="230"/>
      <c r="AO113" s="169"/>
    </row>
    <row r="114" spans="2:41" s="155" customFormat="1" ht="30" customHeight="1">
      <c r="B114" s="175"/>
      <c r="C114" s="176" t="s">
        <v>56</v>
      </c>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00"/>
      <c r="AN114" s="230"/>
      <c r="AO114" s="154"/>
    </row>
    <row r="115" spans="2:40" s="141" customFormat="1" ht="16.5" customHeight="1">
      <c r="B115" s="156"/>
      <c r="C115" s="157" t="s">
        <v>48</v>
      </c>
      <c r="D115" s="151">
        <v>0</v>
      </c>
      <c r="E115" s="151">
        <v>0</v>
      </c>
      <c r="F115" s="151">
        <v>0</v>
      </c>
      <c r="G115" s="151">
        <v>0</v>
      </c>
      <c r="H115" s="151">
        <v>0</v>
      </c>
      <c r="I115" s="151">
        <v>0</v>
      </c>
      <c r="J115" s="151">
        <v>0</v>
      </c>
      <c r="K115" s="151">
        <v>0</v>
      </c>
      <c r="L115" s="151">
        <v>0</v>
      </c>
      <c r="M115" s="151">
        <v>0</v>
      </c>
      <c r="N115" s="151">
        <v>0</v>
      </c>
      <c r="O115" s="151">
        <v>0</v>
      </c>
      <c r="P115" s="151">
        <v>0</v>
      </c>
      <c r="Q115" s="151">
        <v>0</v>
      </c>
      <c r="R115" s="151">
        <v>0</v>
      </c>
      <c r="S115" s="151">
        <v>0</v>
      </c>
      <c r="T115" s="151">
        <v>0</v>
      </c>
      <c r="U115" s="151">
        <v>0</v>
      </c>
      <c r="V115" s="151">
        <v>0</v>
      </c>
      <c r="W115" s="151">
        <v>0</v>
      </c>
      <c r="X115" s="151">
        <v>0</v>
      </c>
      <c r="Y115" s="151">
        <v>0</v>
      </c>
      <c r="Z115" s="151">
        <v>0</v>
      </c>
      <c r="AA115" s="151">
        <v>0</v>
      </c>
      <c r="AB115" s="151">
        <v>0</v>
      </c>
      <c r="AC115" s="151">
        <v>0</v>
      </c>
      <c r="AD115" s="151">
        <v>0</v>
      </c>
      <c r="AE115" s="151">
        <v>0</v>
      </c>
      <c r="AF115" s="151">
        <v>0</v>
      </c>
      <c r="AG115" s="151">
        <v>0</v>
      </c>
      <c r="AH115" s="151">
        <v>0</v>
      </c>
      <c r="AI115" s="151">
        <v>0</v>
      </c>
      <c r="AJ115" s="151">
        <v>0</v>
      </c>
      <c r="AK115" s="151">
        <v>0</v>
      </c>
      <c r="AL115" s="151">
        <v>0</v>
      </c>
      <c r="AM115" s="100">
        <v>61</v>
      </c>
      <c r="AN115" s="230"/>
    </row>
    <row r="116" spans="2:40" s="141" customFormat="1" ht="16.5" customHeight="1">
      <c r="B116" s="159"/>
      <c r="C116" s="160" t="s">
        <v>93</v>
      </c>
      <c r="D116" s="151">
        <v>0</v>
      </c>
      <c r="E116" s="151">
        <v>0</v>
      </c>
      <c r="F116" s="151">
        <v>0</v>
      </c>
      <c r="G116" s="151">
        <v>0</v>
      </c>
      <c r="H116" s="151">
        <v>0</v>
      </c>
      <c r="I116" s="151">
        <v>0</v>
      </c>
      <c r="J116" s="151">
        <v>0</v>
      </c>
      <c r="K116" s="151">
        <v>0</v>
      </c>
      <c r="L116" s="151">
        <v>0</v>
      </c>
      <c r="M116" s="151">
        <v>0</v>
      </c>
      <c r="N116" s="151">
        <v>0</v>
      </c>
      <c r="O116" s="151">
        <v>0</v>
      </c>
      <c r="P116" s="151">
        <v>0</v>
      </c>
      <c r="Q116" s="151">
        <v>0</v>
      </c>
      <c r="R116" s="151">
        <v>0</v>
      </c>
      <c r="S116" s="151">
        <v>0</v>
      </c>
      <c r="T116" s="151">
        <v>0</v>
      </c>
      <c r="U116" s="151">
        <v>0</v>
      </c>
      <c r="V116" s="151">
        <v>0</v>
      </c>
      <c r="W116" s="151">
        <v>0</v>
      </c>
      <c r="X116" s="151">
        <v>0</v>
      </c>
      <c r="Y116" s="151">
        <v>0</v>
      </c>
      <c r="Z116" s="151">
        <v>0</v>
      </c>
      <c r="AA116" s="151">
        <v>0</v>
      </c>
      <c r="AB116" s="151">
        <v>0</v>
      </c>
      <c r="AC116" s="151">
        <v>0</v>
      </c>
      <c r="AD116" s="151">
        <v>0</v>
      </c>
      <c r="AE116" s="151">
        <v>0</v>
      </c>
      <c r="AF116" s="151">
        <v>0</v>
      </c>
      <c r="AG116" s="151">
        <v>0</v>
      </c>
      <c r="AH116" s="151">
        <v>0</v>
      </c>
      <c r="AI116" s="151">
        <v>0</v>
      </c>
      <c r="AJ116" s="151">
        <v>0</v>
      </c>
      <c r="AK116" s="151">
        <v>0</v>
      </c>
      <c r="AL116" s="151">
        <v>0</v>
      </c>
      <c r="AM116" s="100">
        <v>0</v>
      </c>
      <c r="AN116" s="230"/>
    </row>
    <row r="117" spans="2:40" s="141" customFormat="1" ht="16.5" customHeight="1">
      <c r="B117" s="159"/>
      <c r="C117" s="160" t="s">
        <v>94</v>
      </c>
      <c r="D117" s="151">
        <v>0</v>
      </c>
      <c r="E117" s="151">
        <v>0</v>
      </c>
      <c r="F117" s="151">
        <v>0</v>
      </c>
      <c r="G117" s="151">
        <v>0</v>
      </c>
      <c r="H117" s="151">
        <v>0</v>
      </c>
      <c r="I117" s="151">
        <v>0</v>
      </c>
      <c r="J117" s="151">
        <v>0</v>
      </c>
      <c r="K117" s="151">
        <v>0</v>
      </c>
      <c r="L117" s="151">
        <v>0</v>
      </c>
      <c r="M117" s="151">
        <v>0</v>
      </c>
      <c r="N117" s="151">
        <v>0</v>
      </c>
      <c r="O117" s="151">
        <v>0</v>
      </c>
      <c r="P117" s="151">
        <v>0</v>
      </c>
      <c r="Q117" s="151">
        <v>0</v>
      </c>
      <c r="R117" s="151">
        <v>0</v>
      </c>
      <c r="S117" s="151">
        <v>0</v>
      </c>
      <c r="T117" s="151">
        <v>0</v>
      </c>
      <c r="U117" s="151">
        <v>0</v>
      </c>
      <c r="V117" s="151">
        <v>0</v>
      </c>
      <c r="W117" s="151">
        <v>0</v>
      </c>
      <c r="X117" s="151">
        <v>0</v>
      </c>
      <c r="Y117" s="151">
        <v>0</v>
      </c>
      <c r="Z117" s="151">
        <v>0</v>
      </c>
      <c r="AA117" s="151">
        <v>0</v>
      </c>
      <c r="AB117" s="151">
        <v>0</v>
      </c>
      <c r="AC117" s="151">
        <v>0</v>
      </c>
      <c r="AD117" s="151">
        <v>0</v>
      </c>
      <c r="AE117" s="151">
        <v>0</v>
      </c>
      <c r="AF117" s="151">
        <v>0</v>
      </c>
      <c r="AG117" s="151">
        <v>0</v>
      </c>
      <c r="AH117" s="151">
        <v>0</v>
      </c>
      <c r="AI117" s="151">
        <v>0</v>
      </c>
      <c r="AJ117" s="151">
        <v>0</v>
      </c>
      <c r="AK117" s="151">
        <v>0</v>
      </c>
      <c r="AL117" s="151">
        <v>0</v>
      </c>
      <c r="AM117" s="100">
        <v>61</v>
      </c>
      <c r="AN117" s="230"/>
    </row>
    <row r="118" spans="2:40" s="141" customFormat="1" ht="30" customHeight="1">
      <c r="B118" s="156"/>
      <c r="C118" s="157" t="s">
        <v>49</v>
      </c>
      <c r="D118" s="151">
        <v>0</v>
      </c>
      <c r="E118" s="151">
        <v>0</v>
      </c>
      <c r="F118" s="151">
        <v>0</v>
      </c>
      <c r="G118" s="151">
        <v>0</v>
      </c>
      <c r="H118" s="151">
        <v>0</v>
      </c>
      <c r="I118" s="151">
        <v>0</v>
      </c>
      <c r="J118" s="151">
        <v>0</v>
      </c>
      <c r="K118" s="151">
        <v>0</v>
      </c>
      <c r="L118" s="151">
        <v>0</v>
      </c>
      <c r="M118" s="151">
        <v>0</v>
      </c>
      <c r="N118" s="151">
        <v>0</v>
      </c>
      <c r="O118" s="151">
        <v>0</v>
      </c>
      <c r="P118" s="151">
        <v>0</v>
      </c>
      <c r="Q118" s="151">
        <v>0</v>
      </c>
      <c r="R118" s="151">
        <v>0</v>
      </c>
      <c r="S118" s="151">
        <v>0</v>
      </c>
      <c r="T118" s="151">
        <v>0</v>
      </c>
      <c r="U118" s="151">
        <v>0</v>
      </c>
      <c r="V118" s="151">
        <v>0</v>
      </c>
      <c r="W118" s="151">
        <v>0</v>
      </c>
      <c r="X118" s="151">
        <v>0</v>
      </c>
      <c r="Y118" s="151">
        <v>0</v>
      </c>
      <c r="Z118" s="151">
        <v>0</v>
      </c>
      <c r="AA118" s="151">
        <v>0</v>
      </c>
      <c r="AB118" s="151">
        <v>0</v>
      </c>
      <c r="AC118" s="151">
        <v>0</v>
      </c>
      <c r="AD118" s="151">
        <v>0</v>
      </c>
      <c r="AE118" s="151">
        <v>0</v>
      </c>
      <c r="AF118" s="151">
        <v>0</v>
      </c>
      <c r="AG118" s="151">
        <v>0</v>
      </c>
      <c r="AH118" s="151">
        <v>0</v>
      </c>
      <c r="AI118" s="151">
        <v>0</v>
      </c>
      <c r="AJ118" s="151">
        <v>0</v>
      </c>
      <c r="AK118" s="151">
        <v>0</v>
      </c>
      <c r="AL118" s="151">
        <v>0</v>
      </c>
      <c r="AM118" s="100">
        <v>0</v>
      </c>
      <c r="AN118" s="230"/>
    </row>
    <row r="119" spans="2:40" s="141" customFormat="1" ht="16.5" customHeight="1">
      <c r="B119" s="156"/>
      <c r="C119" s="160" t="s">
        <v>93</v>
      </c>
      <c r="D119" s="151">
        <v>0</v>
      </c>
      <c r="E119" s="151">
        <v>0</v>
      </c>
      <c r="F119" s="151">
        <v>0</v>
      </c>
      <c r="G119" s="151">
        <v>0</v>
      </c>
      <c r="H119" s="151">
        <v>0</v>
      </c>
      <c r="I119" s="151">
        <v>0</v>
      </c>
      <c r="J119" s="151">
        <v>0</v>
      </c>
      <c r="K119" s="151">
        <v>0</v>
      </c>
      <c r="L119" s="151">
        <v>0</v>
      </c>
      <c r="M119" s="151">
        <v>0</v>
      </c>
      <c r="N119" s="151">
        <v>0</v>
      </c>
      <c r="O119" s="151">
        <v>0</v>
      </c>
      <c r="P119" s="151">
        <v>0</v>
      </c>
      <c r="Q119" s="151">
        <v>0</v>
      </c>
      <c r="R119" s="151">
        <v>0</v>
      </c>
      <c r="S119" s="151">
        <v>0</v>
      </c>
      <c r="T119" s="151">
        <v>0</v>
      </c>
      <c r="U119" s="151">
        <v>0</v>
      </c>
      <c r="V119" s="151">
        <v>0</v>
      </c>
      <c r="W119" s="151">
        <v>0</v>
      </c>
      <c r="X119" s="151">
        <v>0</v>
      </c>
      <c r="Y119" s="151">
        <v>0</v>
      </c>
      <c r="Z119" s="151">
        <v>0</v>
      </c>
      <c r="AA119" s="151">
        <v>0</v>
      </c>
      <c r="AB119" s="151">
        <v>0</v>
      </c>
      <c r="AC119" s="151">
        <v>0</v>
      </c>
      <c r="AD119" s="151">
        <v>0</v>
      </c>
      <c r="AE119" s="151">
        <v>0</v>
      </c>
      <c r="AF119" s="151">
        <v>0</v>
      </c>
      <c r="AG119" s="151">
        <v>0</v>
      </c>
      <c r="AH119" s="151">
        <v>0</v>
      </c>
      <c r="AI119" s="151">
        <v>0</v>
      </c>
      <c r="AJ119" s="151">
        <v>0</v>
      </c>
      <c r="AK119" s="151">
        <v>0</v>
      </c>
      <c r="AL119" s="151">
        <v>0</v>
      </c>
      <c r="AM119" s="100">
        <v>0</v>
      </c>
      <c r="AN119" s="230"/>
    </row>
    <row r="120" spans="2:40" s="141" customFormat="1" ht="16.5" customHeight="1">
      <c r="B120" s="156"/>
      <c r="C120" s="160" t="s">
        <v>94</v>
      </c>
      <c r="D120" s="151">
        <v>0</v>
      </c>
      <c r="E120" s="151">
        <v>0</v>
      </c>
      <c r="F120" s="151">
        <v>0</v>
      </c>
      <c r="G120" s="151">
        <v>0</v>
      </c>
      <c r="H120" s="151">
        <v>0</v>
      </c>
      <c r="I120" s="151">
        <v>0</v>
      </c>
      <c r="J120" s="151">
        <v>0</v>
      </c>
      <c r="K120" s="151">
        <v>0</v>
      </c>
      <c r="L120" s="151">
        <v>0</v>
      </c>
      <c r="M120" s="151">
        <v>0</v>
      </c>
      <c r="N120" s="151">
        <v>0</v>
      </c>
      <c r="O120" s="151">
        <v>0</v>
      </c>
      <c r="P120" s="151">
        <v>0</v>
      </c>
      <c r="Q120" s="151">
        <v>0</v>
      </c>
      <c r="R120" s="151">
        <v>0</v>
      </c>
      <c r="S120" s="151">
        <v>0</v>
      </c>
      <c r="T120" s="151">
        <v>0</v>
      </c>
      <c r="U120" s="151">
        <v>0</v>
      </c>
      <c r="V120" s="151">
        <v>0</v>
      </c>
      <c r="W120" s="151">
        <v>0</v>
      </c>
      <c r="X120" s="151">
        <v>0</v>
      </c>
      <c r="Y120" s="151">
        <v>0</v>
      </c>
      <c r="Z120" s="151">
        <v>0</v>
      </c>
      <c r="AA120" s="151">
        <v>0</v>
      </c>
      <c r="AB120" s="151">
        <v>0</v>
      </c>
      <c r="AC120" s="151">
        <v>0</v>
      </c>
      <c r="AD120" s="151">
        <v>0</v>
      </c>
      <c r="AE120" s="151">
        <v>0</v>
      </c>
      <c r="AF120" s="151">
        <v>0</v>
      </c>
      <c r="AG120" s="151">
        <v>0</v>
      </c>
      <c r="AH120" s="151">
        <v>0</v>
      </c>
      <c r="AI120" s="151">
        <v>0</v>
      </c>
      <c r="AJ120" s="151">
        <v>0</v>
      </c>
      <c r="AK120" s="151">
        <v>0</v>
      </c>
      <c r="AL120" s="151">
        <v>0</v>
      </c>
      <c r="AM120" s="100">
        <v>0</v>
      </c>
      <c r="AN120" s="230"/>
    </row>
    <row r="121" spans="2:40" s="155" customFormat="1" ht="30" customHeight="1">
      <c r="B121" s="161"/>
      <c r="C121" s="162" t="s">
        <v>95</v>
      </c>
      <c r="D121" s="151">
        <v>0</v>
      </c>
      <c r="E121" s="151">
        <v>0</v>
      </c>
      <c r="F121" s="151">
        <v>0</v>
      </c>
      <c r="G121" s="151">
        <v>0</v>
      </c>
      <c r="H121" s="151">
        <v>0</v>
      </c>
      <c r="I121" s="151">
        <v>0</v>
      </c>
      <c r="J121" s="151">
        <v>0</v>
      </c>
      <c r="K121" s="151">
        <v>0</v>
      </c>
      <c r="L121" s="151">
        <v>0</v>
      </c>
      <c r="M121" s="151">
        <v>0</v>
      </c>
      <c r="N121" s="151">
        <v>0</v>
      </c>
      <c r="O121" s="151">
        <v>0</v>
      </c>
      <c r="P121" s="151">
        <v>0</v>
      </c>
      <c r="Q121" s="151">
        <v>0</v>
      </c>
      <c r="R121" s="151">
        <v>0</v>
      </c>
      <c r="S121" s="151">
        <v>0</v>
      </c>
      <c r="T121" s="151">
        <v>0</v>
      </c>
      <c r="U121" s="151">
        <v>0</v>
      </c>
      <c r="V121" s="151">
        <v>0</v>
      </c>
      <c r="W121" s="151">
        <v>0</v>
      </c>
      <c r="X121" s="151">
        <v>0</v>
      </c>
      <c r="Y121" s="151">
        <v>0</v>
      </c>
      <c r="Z121" s="151">
        <v>0</v>
      </c>
      <c r="AA121" s="151">
        <v>0</v>
      </c>
      <c r="AB121" s="151">
        <v>0</v>
      </c>
      <c r="AC121" s="151">
        <v>0</v>
      </c>
      <c r="AD121" s="151">
        <v>0</v>
      </c>
      <c r="AE121" s="151">
        <v>0</v>
      </c>
      <c r="AF121" s="151">
        <v>0</v>
      </c>
      <c r="AG121" s="151">
        <v>0</v>
      </c>
      <c r="AH121" s="151">
        <v>0</v>
      </c>
      <c r="AI121" s="151">
        <v>0</v>
      </c>
      <c r="AJ121" s="151">
        <v>0</v>
      </c>
      <c r="AK121" s="151">
        <v>0</v>
      </c>
      <c r="AL121" s="151">
        <v>0</v>
      </c>
      <c r="AM121" s="100">
        <v>0</v>
      </c>
      <c r="AN121" s="230"/>
    </row>
    <row r="122" spans="2:40" s="141" customFormat="1" ht="16.5" customHeight="1">
      <c r="B122" s="159"/>
      <c r="C122" s="160" t="s">
        <v>96</v>
      </c>
      <c r="D122" s="151">
        <v>0</v>
      </c>
      <c r="E122" s="151">
        <v>0</v>
      </c>
      <c r="F122" s="151">
        <v>0</v>
      </c>
      <c r="G122" s="151">
        <v>0</v>
      </c>
      <c r="H122" s="151">
        <v>0</v>
      </c>
      <c r="I122" s="151">
        <v>0</v>
      </c>
      <c r="J122" s="151">
        <v>0</v>
      </c>
      <c r="K122" s="151">
        <v>0</v>
      </c>
      <c r="L122" s="151">
        <v>0</v>
      </c>
      <c r="M122" s="151">
        <v>0</v>
      </c>
      <c r="N122" s="151">
        <v>0</v>
      </c>
      <c r="O122" s="151">
        <v>0</v>
      </c>
      <c r="P122" s="151">
        <v>0</v>
      </c>
      <c r="Q122" s="151">
        <v>0</v>
      </c>
      <c r="R122" s="151">
        <v>0</v>
      </c>
      <c r="S122" s="151">
        <v>0</v>
      </c>
      <c r="T122" s="151">
        <v>0</v>
      </c>
      <c r="U122" s="151">
        <v>0</v>
      </c>
      <c r="V122" s="151">
        <v>0</v>
      </c>
      <c r="W122" s="151">
        <v>0</v>
      </c>
      <c r="X122" s="151">
        <v>0</v>
      </c>
      <c r="Y122" s="151">
        <v>0</v>
      </c>
      <c r="Z122" s="151">
        <v>0</v>
      </c>
      <c r="AA122" s="151">
        <v>0</v>
      </c>
      <c r="AB122" s="151">
        <v>0</v>
      </c>
      <c r="AC122" s="151">
        <v>0</v>
      </c>
      <c r="AD122" s="151">
        <v>0</v>
      </c>
      <c r="AE122" s="151">
        <v>0</v>
      </c>
      <c r="AF122" s="151">
        <v>0</v>
      </c>
      <c r="AG122" s="151">
        <v>0</v>
      </c>
      <c r="AH122" s="151">
        <v>0</v>
      </c>
      <c r="AI122" s="151">
        <v>0</v>
      </c>
      <c r="AJ122" s="151">
        <v>0</v>
      </c>
      <c r="AK122" s="151">
        <v>0</v>
      </c>
      <c r="AL122" s="151">
        <v>0</v>
      </c>
      <c r="AM122" s="100">
        <v>0</v>
      </c>
      <c r="AN122" s="230"/>
    </row>
    <row r="123" spans="2:40" s="141" customFormat="1" ht="16.5" customHeight="1">
      <c r="B123" s="159"/>
      <c r="C123" s="160" t="s">
        <v>97</v>
      </c>
      <c r="D123" s="151">
        <v>0</v>
      </c>
      <c r="E123" s="151">
        <v>0</v>
      </c>
      <c r="F123" s="151">
        <v>0</v>
      </c>
      <c r="G123" s="151">
        <v>0</v>
      </c>
      <c r="H123" s="151">
        <v>0</v>
      </c>
      <c r="I123" s="151">
        <v>0</v>
      </c>
      <c r="J123" s="151">
        <v>0</v>
      </c>
      <c r="K123" s="151">
        <v>0</v>
      </c>
      <c r="L123" s="151">
        <v>0</v>
      </c>
      <c r="M123" s="151">
        <v>0</v>
      </c>
      <c r="N123" s="151">
        <v>0</v>
      </c>
      <c r="O123" s="151">
        <v>0</v>
      </c>
      <c r="P123" s="151">
        <v>0</v>
      </c>
      <c r="Q123" s="151">
        <v>0</v>
      </c>
      <c r="R123" s="151">
        <v>0</v>
      </c>
      <c r="S123" s="151">
        <v>0</v>
      </c>
      <c r="T123" s="151">
        <v>0</v>
      </c>
      <c r="U123" s="151">
        <v>0</v>
      </c>
      <c r="V123" s="151">
        <v>0</v>
      </c>
      <c r="W123" s="151">
        <v>0</v>
      </c>
      <c r="X123" s="151">
        <v>0</v>
      </c>
      <c r="Y123" s="151">
        <v>0</v>
      </c>
      <c r="Z123" s="151">
        <v>0</v>
      </c>
      <c r="AA123" s="151">
        <v>0</v>
      </c>
      <c r="AB123" s="151">
        <v>0</v>
      </c>
      <c r="AC123" s="151">
        <v>0</v>
      </c>
      <c r="AD123" s="151">
        <v>0</v>
      </c>
      <c r="AE123" s="151">
        <v>0</v>
      </c>
      <c r="AF123" s="151">
        <v>0</v>
      </c>
      <c r="AG123" s="151">
        <v>0</v>
      </c>
      <c r="AH123" s="151">
        <v>0</v>
      </c>
      <c r="AI123" s="151">
        <v>0</v>
      </c>
      <c r="AJ123" s="151">
        <v>0</v>
      </c>
      <c r="AK123" s="151">
        <v>0</v>
      </c>
      <c r="AL123" s="151">
        <v>0</v>
      </c>
      <c r="AM123" s="100">
        <v>0</v>
      </c>
      <c r="AN123" s="230"/>
    </row>
    <row r="124" spans="2:40" s="141" customFormat="1" ht="16.5" customHeight="1">
      <c r="B124" s="159"/>
      <c r="C124" s="160" t="s">
        <v>98</v>
      </c>
      <c r="D124" s="151">
        <v>0</v>
      </c>
      <c r="E124" s="151">
        <v>0</v>
      </c>
      <c r="F124" s="151">
        <v>0</v>
      </c>
      <c r="G124" s="151">
        <v>0</v>
      </c>
      <c r="H124" s="151">
        <v>0</v>
      </c>
      <c r="I124" s="151">
        <v>0</v>
      </c>
      <c r="J124" s="151">
        <v>0</v>
      </c>
      <c r="K124" s="151">
        <v>0</v>
      </c>
      <c r="L124" s="151">
        <v>0</v>
      </c>
      <c r="M124" s="151">
        <v>0</v>
      </c>
      <c r="N124" s="151">
        <v>0</v>
      </c>
      <c r="O124" s="151">
        <v>0</v>
      </c>
      <c r="P124" s="151">
        <v>0</v>
      </c>
      <c r="Q124" s="151">
        <v>0</v>
      </c>
      <c r="R124" s="151">
        <v>0</v>
      </c>
      <c r="S124" s="151">
        <v>0</v>
      </c>
      <c r="T124" s="151">
        <v>0</v>
      </c>
      <c r="U124" s="151">
        <v>0</v>
      </c>
      <c r="V124" s="151">
        <v>0</v>
      </c>
      <c r="W124" s="151">
        <v>0</v>
      </c>
      <c r="X124" s="151">
        <v>0</v>
      </c>
      <c r="Y124" s="151">
        <v>0</v>
      </c>
      <c r="Z124" s="151">
        <v>0</v>
      </c>
      <c r="AA124" s="151">
        <v>0</v>
      </c>
      <c r="AB124" s="151">
        <v>0</v>
      </c>
      <c r="AC124" s="151">
        <v>0</v>
      </c>
      <c r="AD124" s="151">
        <v>0</v>
      </c>
      <c r="AE124" s="151">
        <v>0</v>
      </c>
      <c r="AF124" s="151">
        <v>0</v>
      </c>
      <c r="AG124" s="151">
        <v>0</v>
      </c>
      <c r="AH124" s="151">
        <v>0</v>
      </c>
      <c r="AI124" s="151">
        <v>0</v>
      </c>
      <c r="AJ124" s="151">
        <v>0</v>
      </c>
      <c r="AK124" s="151">
        <v>0</v>
      </c>
      <c r="AL124" s="151">
        <v>0</v>
      </c>
      <c r="AM124" s="100">
        <v>0</v>
      </c>
      <c r="AN124" s="230"/>
    </row>
    <row r="125" spans="2:40" s="141" customFormat="1" ht="16.5" customHeight="1">
      <c r="B125" s="159"/>
      <c r="C125" s="179" t="s">
        <v>99</v>
      </c>
      <c r="D125" s="151">
        <v>0</v>
      </c>
      <c r="E125" s="151">
        <v>0</v>
      </c>
      <c r="F125" s="151">
        <v>0</v>
      </c>
      <c r="G125" s="151">
        <v>0</v>
      </c>
      <c r="H125" s="151">
        <v>0</v>
      </c>
      <c r="I125" s="151">
        <v>0</v>
      </c>
      <c r="J125" s="151">
        <v>0</v>
      </c>
      <c r="K125" s="151">
        <v>0</v>
      </c>
      <c r="L125" s="151">
        <v>0</v>
      </c>
      <c r="M125" s="151">
        <v>0</v>
      </c>
      <c r="N125" s="151">
        <v>0</v>
      </c>
      <c r="O125" s="151">
        <v>0</v>
      </c>
      <c r="P125" s="151">
        <v>0</v>
      </c>
      <c r="Q125" s="151">
        <v>0</v>
      </c>
      <c r="R125" s="151">
        <v>0</v>
      </c>
      <c r="S125" s="151">
        <v>0</v>
      </c>
      <c r="T125" s="151">
        <v>0</v>
      </c>
      <c r="U125" s="151">
        <v>0</v>
      </c>
      <c r="V125" s="151">
        <v>0</v>
      </c>
      <c r="W125" s="151">
        <v>0</v>
      </c>
      <c r="X125" s="151">
        <v>0</v>
      </c>
      <c r="Y125" s="151">
        <v>0</v>
      </c>
      <c r="Z125" s="151">
        <v>0</v>
      </c>
      <c r="AA125" s="151">
        <v>0</v>
      </c>
      <c r="AB125" s="151">
        <v>0</v>
      </c>
      <c r="AC125" s="151">
        <v>0</v>
      </c>
      <c r="AD125" s="151">
        <v>0</v>
      </c>
      <c r="AE125" s="151">
        <v>0</v>
      </c>
      <c r="AF125" s="151">
        <v>0</v>
      </c>
      <c r="AG125" s="151">
        <v>0</v>
      </c>
      <c r="AH125" s="151">
        <v>0</v>
      </c>
      <c r="AI125" s="151">
        <v>0</v>
      </c>
      <c r="AJ125" s="151">
        <v>0</v>
      </c>
      <c r="AK125" s="151">
        <v>0</v>
      </c>
      <c r="AL125" s="151">
        <v>0</v>
      </c>
      <c r="AM125" s="100">
        <v>0</v>
      </c>
      <c r="AN125" s="230"/>
    </row>
    <row r="126" spans="2:40" s="141" customFormat="1" ht="16.5" customHeight="1">
      <c r="B126" s="159"/>
      <c r="C126" s="165" t="s">
        <v>100</v>
      </c>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00"/>
      <c r="AN126" s="230"/>
    </row>
    <row r="127" spans="2:40" s="155" customFormat="1" ht="24.75" customHeight="1">
      <c r="B127" s="161"/>
      <c r="C127" s="166" t="s">
        <v>50</v>
      </c>
      <c r="D127" s="151">
        <v>0</v>
      </c>
      <c r="E127" s="151">
        <v>0</v>
      </c>
      <c r="F127" s="151">
        <v>0</v>
      </c>
      <c r="G127" s="151">
        <v>0</v>
      </c>
      <c r="H127" s="151">
        <v>0</v>
      </c>
      <c r="I127" s="151">
        <v>0</v>
      </c>
      <c r="J127" s="151">
        <v>0</v>
      </c>
      <c r="K127" s="151">
        <v>0</v>
      </c>
      <c r="L127" s="151">
        <v>0</v>
      </c>
      <c r="M127" s="151">
        <v>0</v>
      </c>
      <c r="N127" s="151">
        <v>0</v>
      </c>
      <c r="O127" s="151">
        <v>0</v>
      </c>
      <c r="P127" s="151">
        <v>0</v>
      </c>
      <c r="Q127" s="151">
        <v>0</v>
      </c>
      <c r="R127" s="151">
        <v>0</v>
      </c>
      <c r="S127" s="151">
        <v>0</v>
      </c>
      <c r="T127" s="151">
        <v>0</v>
      </c>
      <c r="U127" s="151">
        <v>0</v>
      </c>
      <c r="V127" s="151">
        <v>0</v>
      </c>
      <c r="W127" s="151">
        <v>0</v>
      </c>
      <c r="X127" s="151">
        <v>0</v>
      </c>
      <c r="Y127" s="151">
        <v>0</v>
      </c>
      <c r="Z127" s="151">
        <v>0</v>
      </c>
      <c r="AA127" s="151">
        <v>0</v>
      </c>
      <c r="AB127" s="151">
        <v>0</v>
      </c>
      <c r="AC127" s="151">
        <v>0</v>
      </c>
      <c r="AD127" s="151">
        <v>0</v>
      </c>
      <c r="AE127" s="151">
        <v>0</v>
      </c>
      <c r="AF127" s="151">
        <v>0</v>
      </c>
      <c r="AG127" s="151">
        <v>0</v>
      </c>
      <c r="AH127" s="151">
        <v>0</v>
      </c>
      <c r="AI127" s="151">
        <v>0</v>
      </c>
      <c r="AJ127" s="151">
        <v>0</v>
      </c>
      <c r="AK127" s="151">
        <v>0</v>
      </c>
      <c r="AL127" s="151">
        <v>0</v>
      </c>
      <c r="AM127" s="100">
        <v>56</v>
      </c>
      <c r="AN127" s="230"/>
    </row>
    <row r="128" spans="2:40" s="170" customFormat="1" ht="16.5" customHeight="1">
      <c r="B128" s="84"/>
      <c r="C128" s="160" t="s">
        <v>93</v>
      </c>
      <c r="D128" s="151">
        <v>0</v>
      </c>
      <c r="E128" s="151">
        <v>0</v>
      </c>
      <c r="F128" s="151">
        <v>0</v>
      </c>
      <c r="G128" s="151">
        <v>0</v>
      </c>
      <c r="H128" s="151">
        <v>0</v>
      </c>
      <c r="I128" s="151">
        <v>0</v>
      </c>
      <c r="J128" s="151">
        <v>0</v>
      </c>
      <c r="K128" s="151">
        <v>0</v>
      </c>
      <c r="L128" s="151">
        <v>0</v>
      </c>
      <c r="M128" s="151">
        <v>0</v>
      </c>
      <c r="N128" s="151">
        <v>0</v>
      </c>
      <c r="O128" s="151">
        <v>0</v>
      </c>
      <c r="P128" s="151">
        <v>0</v>
      </c>
      <c r="Q128" s="151">
        <v>0</v>
      </c>
      <c r="R128" s="151">
        <v>0</v>
      </c>
      <c r="S128" s="151">
        <v>0</v>
      </c>
      <c r="T128" s="151">
        <v>0</v>
      </c>
      <c r="U128" s="151">
        <v>0</v>
      </c>
      <c r="V128" s="151">
        <v>0</v>
      </c>
      <c r="W128" s="151">
        <v>0</v>
      </c>
      <c r="X128" s="151">
        <v>0</v>
      </c>
      <c r="Y128" s="151">
        <v>0</v>
      </c>
      <c r="Z128" s="151">
        <v>0</v>
      </c>
      <c r="AA128" s="151">
        <v>0</v>
      </c>
      <c r="AB128" s="151">
        <v>0</v>
      </c>
      <c r="AC128" s="151">
        <v>0</v>
      </c>
      <c r="AD128" s="151">
        <v>0</v>
      </c>
      <c r="AE128" s="151">
        <v>0</v>
      </c>
      <c r="AF128" s="151">
        <v>0</v>
      </c>
      <c r="AG128" s="151">
        <v>0</v>
      </c>
      <c r="AH128" s="151">
        <v>0</v>
      </c>
      <c r="AI128" s="151">
        <v>0</v>
      </c>
      <c r="AJ128" s="151">
        <v>0</v>
      </c>
      <c r="AK128" s="151">
        <v>0</v>
      </c>
      <c r="AL128" s="151">
        <v>0</v>
      </c>
      <c r="AM128" s="100">
        <v>56</v>
      </c>
      <c r="AN128" s="230"/>
    </row>
    <row r="129" spans="2:40" s="141" customFormat="1" ht="16.5" customHeight="1">
      <c r="B129" s="159"/>
      <c r="C129" s="160" t="s">
        <v>94</v>
      </c>
      <c r="D129" s="151">
        <v>0</v>
      </c>
      <c r="E129" s="151">
        <v>0</v>
      </c>
      <c r="F129" s="151">
        <v>0</v>
      </c>
      <c r="G129" s="151">
        <v>0</v>
      </c>
      <c r="H129" s="151">
        <v>0</v>
      </c>
      <c r="I129" s="151">
        <v>0</v>
      </c>
      <c r="J129" s="151">
        <v>0</v>
      </c>
      <c r="K129" s="151">
        <v>0</v>
      </c>
      <c r="L129" s="151">
        <v>0</v>
      </c>
      <c r="M129" s="151">
        <v>0</v>
      </c>
      <c r="N129" s="151">
        <v>0</v>
      </c>
      <c r="O129" s="151">
        <v>0</v>
      </c>
      <c r="P129" s="151">
        <v>0</v>
      </c>
      <c r="Q129" s="151">
        <v>0</v>
      </c>
      <c r="R129" s="151">
        <v>0</v>
      </c>
      <c r="S129" s="151">
        <v>0</v>
      </c>
      <c r="T129" s="151">
        <v>0</v>
      </c>
      <c r="U129" s="151">
        <v>0</v>
      </c>
      <c r="V129" s="151">
        <v>0</v>
      </c>
      <c r="W129" s="151">
        <v>0</v>
      </c>
      <c r="X129" s="151">
        <v>0</v>
      </c>
      <c r="Y129" s="151">
        <v>0</v>
      </c>
      <c r="Z129" s="151">
        <v>0</v>
      </c>
      <c r="AA129" s="151">
        <v>0</v>
      </c>
      <c r="AB129" s="151">
        <v>0</v>
      </c>
      <c r="AC129" s="151">
        <v>0</v>
      </c>
      <c r="AD129" s="151">
        <v>0</v>
      </c>
      <c r="AE129" s="151">
        <v>0</v>
      </c>
      <c r="AF129" s="151">
        <v>0</v>
      </c>
      <c r="AG129" s="151">
        <v>0</v>
      </c>
      <c r="AH129" s="151">
        <v>0</v>
      </c>
      <c r="AI129" s="151">
        <v>0</v>
      </c>
      <c r="AJ129" s="151">
        <v>0</v>
      </c>
      <c r="AK129" s="151">
        <v>0</v>
      </c>
      <c r="AL129" s="151">
        <v>0</v>
      </c>
      <c r="AM129" s="100">
        <v>0</v>
      </c>
      <c r="AN129" s="230"/>
    </row>
    <row r="130" spans="2:40" s="155" customFormat="1" ht="30" customHeight="1">
      <c r="B130" s="171"/>
      <c r="C130" s="166" t="s">
        <v>118</v>
      </c>
      <c r="D130" s="172">
        <v>0</v>
      </c>
      <c r="E130" s="172">
        <v>0</v>
      </c>
      <c r="F130" s="172">
        <v>0</v>
      </c>
      <c r="G130" s="172">
        <v>0</v>
      </c>
      <c r="H130" s="172">
        <v>0</v>
      </c>
      <c r="I130" s="172">
        <v>0</v>
      </c>
      <c r="J130" s="172">
        <v>0</v>
      </c>
      <c r="K130" s="172">
        <v>0</v>
      </c>
      <c r="L130" s="172">
        <v>0</v>
      </c>
      <c r="M130" s="172">
        <v>0</v>
      </c>
      <c r="N130" s="172">
        <v>0</v>
      </c>
      <c r="O130" s="172">
        <v>0</v>
      </c>
      <c r="P130" s="172">
        <v>0</v>
      </c>
      <c r="Q130" s="172">
        <v>0</v>
      </c>
      <c r="R130" s="172">
        <v>0</v>
      </c>
      <c r="S130" s="172">
        <v>0</v>
      </c>
      <c r="T130" s="172">
        <v>0</v>
      </c>
      <c r="U130" s="172">
        <v>0</v>
      </c>
      <c r="V130" s="172">
        <v>0</v>
      </c>
      <c r="W130" s="172">
        <v>0</v>
      </c>
      <c r="X130" s="172">
        <v>0</v>
      </c>
      <c r="Y130" s="172">
        <v>0</v>
      </c>
      <c r="Z130" s="172">
        <v>0</v>
      </c>
      <c r="AA130" s="172">
        <v>0</v>
      </c>
      <c r="AB130" s="172">
        <v>0</v>
      </c>
      <c r="AC130" s="172">
        <v>0</v>
      </c>
      <c r="AD130" s="172">
        <v>0</v>
      </c>
      <c r="AE130" s="172">
        <v>0</v>
      </c>
      <c r="AF130" s="172">
        <v>0</v>
      </c>
      <c r="AG130" s="172">
        <v>0</v>
      </c>
      <c r="AH130" s="172">
        <v>0</v>
      </c>
      <c r="AI130" s="172">
        <v>0</v>
      </c>
      <c r="AJ130" s="172">
        <v>0</v>
      </c>
      <c r="AK130" s="172">
        <v>0</v>
      </c>
      <c r="AL130" s="172">
        <v>0</v>
      </c>
      <c r="AM130" s="100">
        <v>117</v>
      </c>
      <c r="AN130" s="228"/>
    </row>
    <row r="131" spans="2:40" s="170" customFormat="1" ht="16.5" customHeight="1">
      <c r="B131" s="84"/>
      <c r="C131" s="85" t="s">
        <v>102</v>
      </c>
      <c r="D131" s="151">
        <v>0</v>
      </c>
      <c r="E131" s="151">
        <v>0</v>
      </c>
      <c r="F131" s="151">
        <v>0</v>
      </c>
      <c r="G131" s="151">
        <v>0</v>
      </c>
      <c r="H131" s="151">
        <v>0</v>
      </c>
      <c r="I131" s="151">
        <v>0</v>
      </c>
      <c r="J131" s="151">
        <v>0</v>
      </c>
      <c r="K131" s="151">
        <v>0</v>
      </c>
      <c r="L131" s="151">
        <v>0</v>
      </c>
      <c r="M131" s="151">
        <v>0</v>
      </c>
      <c r="N131" s="151">
        <v>0</v>
      </c>
      <c r="O131" s="151">
        <v>0</v>
      </c>
      <c r="P131" s="151">
        <v>0</v>
      </c>
      <c r="Q131" s="151">
        <v>0</v>
      </c>
      <c r="R131" s="151">
        <v>0</v>
      </c>
      <c r="S131" s="151">
        <v>0</v>
      </c>
      <c r="T131" s="151">
        <v>0</v>
      </c>
      <c r="U131" s="151">
        <v>0</v>
      </c>
      <c r="V131" s="151">
        <v>0</v>
      </c>
      <c r="W131" s="151">
        <v>0</v>
      </c>
      <c r="X131" s="151">
        <v>0</v>
      </c>
      <c r="Y131" s="151">
        <v>0</v>
      </c>
      <c r="Z131" s="151">
        <v>0</v>
      </c>
      <c r="AA131" s="151">
        <v>0</v>
      </c>
      <c r="AB131" s="151">
        <v>0</v>
      </c>
      <c r="AC131" s="151">
        <v>0</v>
      </c>
      <c r="AD131" s="151">
        <v>0</v>
      </c>
      <c r="AE131" s="151">
        <v>0</v>
      </c>
      <c r="AF131" s="151">
        <v>0</v>
      </c>
      <c r="AG131" s="151">
        <v>0</v>
      </c>
      <c r="AH131" s="151">
        <v>0</v>
      </c>
      <c r="AI131" s="151">
        <v>0</v>
      </c>
      <c r="AJ131" s="151">
        <v>0</v>
      </c>
      <c r="AK131" s="151">
        <v>0</v>
      </c>
      <c r="AL131" s="151">
        <v>0</v>
      </c>
      <c r="AM131" s="100">
        <v>111</v>
      </c>
      <c r="AN131" s="230"/>
    </row>
    <row r="132" spans="2:41" s="170" customFormat="1" ht="16.5" customHeight="1">
      <c r="B132" s="84"/>
      <c r="C132" s="174" t="s">
        <v>103</v>
      </c>
      <c r="D132" s="151">
        <v>0</v>
      </c>
      <c r="E132" s="151">
        <v>0</v>
      </c>
      <c r="F132" s="151">
        <v>0</v>
      </c>
      <c r="G132" s="151">
        <v>0</v>
      </c>
      <c r="H132" s="151">
        <v>0</v>
      </c>
      <c r="I132" s="151">
        <v>0</v>
      </c>
      <c r="J132" s="151">
        <v>0</v>
      </c>
      <c r="K132" s="151">
        <v>0</v>
      </c>
      <c r="L132" s="151">
        <v>0</v>
      </c>
      <c r="M132" s="151">
        <v>0</v>
      </c>
      <c r="N132" s="151">
        <v>0</v>
      </c>
      <c r="O132" s="151">
        <v>0</v>
      </c>
      <c r="P132" s="151">
        <v>0</v>
      </c>
      <c r="Q132" s="151">
        <v>0</v>
      </c>
      <c r="R132" s="151">
        <v>0</v>
      </c>
      <c r="S132" s="151">
        <v>0</v>
      </c>
      <c r="T132" s="151">
        <v>0</v>
      </c>
      <c r="U132" s="151">
        <v>0</v>
      </c>
      <c r="V132" s="151">
        <v>0</v>
      </c>
      <c r="W132" s="151">
        <v>0</v>
      </c>
      <c r="X132" s="151">
        <v>0</v>
      </c>
      <c r="Y132" s="151">
        <v>0</v>
      </c>
      <c r="Z132" s="151">
        <v>0</v>
      </c>
      <c r="AA132" s="151">
        <v>0</v>
      </c>
      <c r="AB132" s="151">
        <v>0</v>
      </c>
      <c r="AC132" s="151">
        <v>0</v>
      </c>
      <c r="AD132" s="151">
        <v>0</v>
      </c>
      <c r="AE132" s="151">
        <v>0</v>
      </c>
      <c r="AF132" s="151">
        <v>0</v>
      </c>
      <c r="AG132" s="151">
        <v>0</v>
      </c>
      <c r="AH132" s="151">
        <v>0</v>
      </c>
      <c r="AI132" s="151">
        <v>0</v>
      </c>
      <c r="AJ132" s="151">
        <v>0</v>
      </c>
      <c r="AK132" s="151">
        <v>0</v>
      </c>
      <c r="AL132" s="151">
        <v>0</v>
      </c>
      <c r="AM132" s="100">
        <v>0</v>
      </c>
      <c r="AN132" s="230"/>
      <c r="AO132" s="169"/>
    </row>
    <row r="133" spans="2:41" s="155" customFormat="1" ht="30" customHeight="1">
      <c r="B133" s="175"/>
      <c r="C133" s="176" t="s">
        <v>57</v>
      </c>
      <c r="D133" s="103">
        <v>0</v>
      </c>
      <c r="E133" s="103">
        <v>0</v>
      </c>
      <c r="F133" s="103">
        <v>0</v>
      </c>
      <c r="G133" s="103">
        <v>0</v>
      </c>
      <c r="H133" s="103">
        <v>0</v>
      </c>
      <c r="I133" s="103">
        <v>0</v>
      </c>
      <c r="J133" s="103">
        <v>0</v>
      </c>
      <c r="K133" s="103">
        <v>0</v>
      </c>
      <c r="L133" s="103">
        <v>0</v>
      </c>
      <c r="M133" s="103">
        <v>0</v>
      </c>
      <c r="N133" s="103">
        <v>0</v>
      </c>
      <c r="O133" s="103">
        <v>0</v>
      </c>
      <c r="P133" s="103">
        <v>0</v>
      </c>
      <c r="Q133" s="103">
        <v>0</v>
      </c>
      <c r="R133" s="103">
        <v>0</v>
      </c>
      <c r="S133" s="103">
        <v>0</v>
      </c>
      <c r="T133" s="103">
        <v>0</v>
      </c>
      <c r="U133" s="103">
        <v>0</v>
      </c>
      <c r="V133" s="103">
        <v>0</v>
      </c>
      <c r="W133" s="103">
        <v>0</v>
      </c>
      <c r="X133" s="103">
        <v>0</v>
      </c>
      <c r="Y133" s="103">
        <v>0</v>
      </c>
      <c r="Z133" s="103">
        <v>0</v>
      </c>
      <c r="AA133" s="103">
        <v>0</v>
      </c>
      <c r="AB133" s="103">
        <v>0</v>
      </c>
      <c r="AC133" s="103">
        <v>0</v>
      </c>
      <c r="AD133" s="103">
        <v>0</v>
      </c>
      <c r="AE133" s="103">
        <v>0</v>
      </c>
      <c r="AF133" s="103">
        <v>0</v>
      </c>
      <c r="AG133" s="103">
        <v>0</v>
      </c>
      <c r="AH133" s="103">
        <v>0</v>
      </c>
      <c r="AI133" s="103">
        <v>0</v>
      </c>
      <c r="AJ133" s="103">
        <v>0</v>
      </c>
      <c r="AK133" s="103">
        <v>0</v>
      </c>
      <c r="AL133" s="103">
        <v>8.88</v>
      </c>
      <c r="AM133" s="104">
        <v>366</v>
      </c>
      <c r="AN133" s="71"/>
      <c r="AO133" s="154"/>
    </row>
    <row r="134" spans="2:41" s="155" customFormat="1" ht="30" customHeight="1">
      <c r="B134" s="175"/>
      <c r="C134" s="176" t="s">
        <v>58</v>
      </c>
      <c r="D134" s="103">
        <v>0</v>
      </c>
      <c r="E134" s="103">
        <v>0.762652</v>
      </c>
      <c r="F134" s="103">
        <v>0</v>
      </c>
      <c r="G134" s="103">
        <v>0</v>
      </c>
      <c r="H134" s="103">
        <v>0</v>
      </c>
      <c r="I134" s="103">
        <v>0.42951868380875835</v>
      </c>
      <c r="J134" s="103">
        <v>32.381836148257406</v>
      </c>
      <c r="K134" s="103">
        <v>0</v>
      </c>
      <c r="L134" s="103">
        <v>2.0127436281859068E-05</v>
      </c>
      <c r="M134" s="103">
        <v>0</v>
      </c>
      <c r="N134" s="103">
        <v>0</v>
      </c>
      <c r="O134" s="103">
        <v>245.6845038832214</v>
      </c>
      <c r="P134" s="103">
        <v>31.596614117245146</v>
      </c>
      <c r="Q134" s="103">
        <v>0</v>
      </c>
      <c r="R134" s="103">
        <v>70.02116484124643</v>
      </c>
      <c r="S134" s="103">
        <v>0</v>
      </c>
      <c r="T134" s="103">
        <v>0</v>
      </c>
      <c r="U134" s="103">
        <v>0</v>
      </c>
      <c r="V134" s="103">
        <v>0</v>
      </c>
      <c r="W134" s="103">
        <v>0</v>
      </c>
      <c r="X134" s="103">
        <v>0</v>
      </c>
      <c r="Y134" s="103">
        <v>8.874202461666286</v>
      </c>
      <c r="Z134" s="103">
        <v>0</v>
      </c>
      <c r="AA134" s="103">
        <v>0</v>
      </c>
      <c r="AB134" s="103">
        <v>0</v>
      </c>
      <c r="AC134" s="103">
        <v>13.734214097528014</v>
      </c>
      <c r="AD134" s="103">
        <v>18.03068456731173</v>
      </c>
      <c r="AE134" s="103">
        <v>41.51962112932605</v>
      </c>
      <c r="AF134" s="103">
        <v>310.8141092557872</v>
      </c>
      <c r="AG134" s="103">
        <v>4.261997</v>
      </c>
      <c r="AH134" s="103">
        <v>0</v>
      </c>
      <c r="AI134" s="103">
        <v>5.133426</v>
      </c>
      <c r="AJ134" s="103">
        <v>0.0024936227886056973</v>
      </c>
      <c r="AK134" s="103">
        <v>0</v>
      </c>
      <c r="AL134" s="103">
        <v>34.54915218176554</v>
      </c>
      <c r="AM134" s="104">
        <v>64640.99165293558</v>
      </c>
      <c r="AN134" s="71"/>
      <c r="AO134" s="154"/>
    </row>
    <row r="135" spans="2:41" s="170" customFormat="1" ht="16.5" customHeight="1">
      <c r="B135" s="84"/>
      <c r="C135" s="85" t="s">
        <v>102</v>
      </c>
      <c r="D135" s="215">
        <v>0</v>
      </c>
      <c r="E135" s="215">
        <v>0</v>
      </c>
      <c r="F135" s="215">
        <v>0</v>
      </c>
      <c r="G135" s="215">
        <v>0</v>
      </c>
      <c r="H135" s="215">
        <v>0</v>
      </c>
      <c r="I135" s="215">
        <v>0</v>
      </c>
      <c r="J135" s="215">
        <v>31.292549793907785</v>
      </c>
      <c r="K135" s="215">
        <v>0</v>
      </c>
      <c r="L135" s="215">
        <v>0</v>
      </c>
      <c r="M135" s="215">
        <v>0</v>
      </c>
      <c r="N135" s="215">
        <v>0</v>
      </c>
      <c r="O135" s="215">
        <v>16.669973813227273</v>
      </c>
      <c r="P135" s="215">
        <v>23.108821376929967</v>
      </c>
      <c r="Q135" s="215">
        <v>0</v>
      </c>
      <c r="R135" s="215">
        <v>22.794563841246422</v>
      </c>
      <c r="S135" s="215">
        <v>0</v>
      </c>
      <c r="T135" s="215">
        <v>0</v>
      </c>
      <c r="U135" s="215">
        <v>0</v>
      </c>
      <c r="V135" s="215">
        <v>0</v>
      </c>
      <c r="W135" s="215">
        <v>0</v>
      </c>
      <c r="X135" s="215">
        <v>0</v>
      </c>
      <c r="Y135" s="215">
        <v>2.144720620894958</v>
      </c>
      <c r="Z135" s="215">
        <v>0</v>
      </c>
      <c r="AA135" s="215">
        <v>0</v>
      </c>
      <c r="AB135" s="215">
        <v>0</v>
      </c>
      <c r="AC135" s="215">
        <v>13.734214097528014</v>
      </c>
      <c r="AD135" s="215">
        <v>4.193628567311732</v>
      </c>
      <c r="AE135" s="215">
        <v>0</v>
      </c>
      <c r="AF135" s="215">
        <v>250.64749968206266</v>
      </c>
      <c r="AG135" s="215">
        <v>0</v>
      </c>
      <c r="AH135" s="215">
        <v>0</v>
      </c>
      <c r="AI135" s="215">
        <v>0</v>
      </c>
      <c r="AJ135" s="215">
        <v>0</v>
      </c>
      <c r="AK135" s="215">
        <v>0</v>
      </c>
      <c r="AL135" s="215">
        <v>13.052134956387158</v>
      </c>
      <c r="AM135" s="204">
        <v>59847.020079172245</v>
      </c>
      <c r="AN135" s="74"/>
      <c r="AO135" s="169"/>
    </row>
    <row r="136" spans="2:41" s="170" customFormat="1" ht="16.5" customHeight="1">
      <c r="B136" s="84"/>
      <c r="C136" s="174" t="s">
        <v>103</v>
      </c>
      <c r="D136" s="215">
        <v>0</v>
      </c>
      <c r="E136" s="215">
        <v>0</v>
      </c>
      <c r="F136" s="215">
        <v>0</v>
      </c>
      <c r="G136" s="215">
        <v>0</v>
      </c>
      <c r="H136" s="215">
        <v>0</v>
      </c>
      <c r="I136" s="215">
        <v>0</v>
      </c>
      <c r="J136" s="215">
        <v>1.0892863543496183</v>
      </c>
      <c r="K136" s="215">
        <v>0</v>
      </c>
      <c r="L136" s="215">
        <v>0</v>
      </c>
      <c r="M136" s="215">
        <v>0</v>
      </c>
      <c r="N136" s="215">
        <v>0</v>
      </c>
      <c r="O136" s="215">
        <v>0.044357</v>
      </c>
      <c r="P136" s="215">
        <v>1.0892863543496183</v>
      </c>
      <c r="Q136" s="215">
        <v>0</v>
      </c>
      <c r="R136" s="215">
        <v>0</v>
      </c>
      <c r="S136" s="215">
        <v>0</v>
      </c>
      <c r="T136" s="215">
        <v>0</v>
      </c>
      <c r="U136" s="215">
        <v>0</v>
      </c>
      <c r="V136" s="215">
        <v>0</v>
      </c>
      <c r="W136" s="215">
        <v>0</v>
      </c>
      <c r="X136" s="215">
        <v>0</v>
      </c>
      <c r="Y136" s="215">
        <v>0.310117</v>
      </c>
      <c r="Z136" s="215">
        <v>0</v>
      </c>
      <c r="AA136" s="215">
        <v>0</v>
      </c>
      <c r="AB136" s="215">
        <v>0</v>
      </c>
      <c r="AC136" s="215">
        <v>0</v>
      </c>
      <c r="AD136" s="215">
        <v>0</v>
      </c>
      <c r="AE136" s="215">
        <v>0</v>
      </c>
      <c r="AF136" s="215">
        <v>1.502382</v>
      </c>
      <c r="AG136" s="215">
        <v>0</v>
      </c>
      <c r="AH136" s="215">
        <v>0</v>
      </c>
      <c r="AI136" s="215">
        <v>0</v>
      </c>
      <c r="AJ136" s="215">
        <v>0</v>
      </c>
      <c r="AK136" s="215">
        <v>0</v>
      </c>
      <c r="AL136" s="215">
        <v>0</v>
      </c>
      <c r="AM136" s="204">
        <v>2</v>
      </c>
      <c r="AN136" s="74"/>
      <c r="AO136" s="169"/>
    </row>
    <row r="137" spans="2:41" s="194" customFormat="1" ht="9.75" customHeight="1">
      <c r="B137" s="187"/>
      <c r="C137" s="188"/>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90"/>
      <c r="AN137" s="86"/>
      <c r="AO137" s="193"/>
    </row>
    <row r="138" spans="2:40" s="89" customFormat="1" ht="48.75" customHeight="1">
      <c r="B138" s="220"/>
      <c r="C138" s="231" t="s">
        <v>134</v>
      </c>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c r="AM138" s="231"/>
      <c r="AN138" s="87"/>
    </row>
    <row r="139" spans="2:40" s="89" customFormat="1" ht="38.25" customHeight="1">
      <c r="B139" s="232"/>
      <c r="C139" s="233" t="s">
        <v>135</v>
      </c>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88"/>
    </row>
  </sheetData>
  <sheetProtection/>
  <mergeCells count="8">
    <mergeCell ref="C138:AM138"/>
    <mergeCell ref="C139:AM139"/>
    <mergeCell ref="C2:AM2"/>
    <mergeCell ref="C3:AM3"/>
    <mergeCell ref="C4:AM4"/>
    <mergeCell ref="C5:AM5"/>
    <mergeCell ref="D6:AN6"/>
    <mergeCell ref="D7:AM7"/>
  </mergeCells>
  <conditionalFormatting sqref="D9:AM48 D133:AM137 D49:AN67 D69:AN90 D92:AN110 D112:AN129 D131:AN132 D68:AM68 D91:AM91 D111:AM111 D130:AM130">
    <cfRule type="expression" priority="9" dxfId="0" stopIfTrue="1">
      <formula>AND(D9&lt;&gt;"",OR(D9&lt;0,NOT(ISNUMBER(D9))))</formula>
    </cfRule>
  </conditionalFormatting>
  <conditionalFormatting sqref="W6:AN6">
    <cfRule type="expression" priority="35" dxfId="32" stopIfTrue="1">
      <formula>COUNTA(W10:BG136)&lt;&gt;COUNTIF(W10:BG136,"&gt;=0")</formula>
    </cfRule>
  </conditionalFormatting>
  <conditionalFormatting sqref="D6:F6">
    <cfRule type="expression" priority="42" dxfId="32" stopIfTrue="1">
      <formula>COUNTA(D10:AM136)&lt;&gt;COUNTIF(D10:AM136,"&gt;=0")</formula>
    </cfRule>
  </conditionalFormatting>
  <conditionalFormatting sqref="G6:V6">
    <cfRule type="expression" priority="43" dxfId="32" stopIfTrue="1">
      <formula>COUNTA(G10:AO136)&lt;&gt;COUNTIF(G10:AO136,"&gt;=0")</formula>
    </cfRule>
  </conditionalFormatting>
  <printOptions/>
  <pageMargins left="0.68" right="0.21" top="1" bottom="1" header="0.5" footer="0.5"/>
  <pageSetup fitToHeight="1" fitToWidth="1" horizontalDpi="600" verticalDpi="600" orientation="landscape" paperSize="9" scale="39" r:id="rId1"/>
  <headerFooter alignWithMargins="0">
    <oddFooter>&amp;C2010 Triennial Central Bank Survey</oddFooter>
  </headerFooter>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S60"/>
  <sheetViews>
    <sheetView showGridLines="0" zoomScale="70" zoomScaleNormal="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0" defaultRowHeight="12" zeroHeight="1"/>
  <cols>
    <col min="1" max="2" width="1.75390625" style="261" customWidth="1"/>
    <col min="3" max="3" width="50.75390625" style="262" customWidth="1"/>
    <col min="4" max="41" width="6.75390625" style="263" customWidth="1"/>
    <col min="42" max="43" width="7.75390625" style="263" customWidth="1"/>
    <col min="44" max="44" width="1.75390625" style="263" customWidth="1"/>
    <col min="45" max="45" width="1.75390625" style="261" customWidth="1"/>
    <col min="46" max="48" width="9.125" style="263" customWidth="1"/>
    <col min="49" max="16384" width="0" style="263" hidden="1" customWidth="1"/>
  </cols>
  <sheetData>
    <row r="1" spans="1:45" s="81" customFormat="1" ht="19.5" customHeight="1">
      <c r="A1" s="69"/>
      <c r="B1" s="124" t="s">
        <v>136</v>
      </c>
      <c r="D1" s="126"/>
      <c r="E1" s="126"/>
      <c r="F1" s="126"/>
      <c r="G1" s="126"/>
      <c r="H1" s="126"/>
      <c r="I1" s="126"/>
      <c r="J1" s="126"/>
      <c r="K1" s="126"/>
      <c r="L1" s="199"/>
      <c r="M1" s="126"/>
      <c r="N1" s="126"/>
      <c r="O1" s="235"/>
      <c r="P1" s="235"/>
      <c r="Q1" s="235"/>
      <c r="R1" s="235"/>
      <c r="S1" s="235"/>
      <c r="T1" s="235"/>
      <c r="U1" s="235"/>
      <c r="V1" s="235"/>
      <c r="W1" s="235"/>
      <c r="X1" s="80"/>
      <c r="Y1" s="80"/>
      <c r="AQ1" s="127"/>
      <c r="AS1" s="69"/>
    </row>
    <row r="2" spans="1:45" s="81" customFormat="1" ht="19.5" customHeight="1">
      <c r="A2" s="69"/>
      <c r="B2" s="69"/>
      <c r="C2" s="128" t="s">
        <v>89</v>
      </c>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9"/>
      <c r="AS2" s="69"/>
    </row>
    <row r="3" spans="1:45" s="81" customFormat="1" ht="19.5" customHeight="1">
      <c r="A3" s="69"/>
      <c r="B3" s="69"/>
      <c r="C3" s="128" t="s">
        <v>137</v>
      </c>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9"/>
      <c r="AS3" s="69"/>
    </row>
    <row r="4" spans="1:45" s="240" customFormat="1" ht="19.5" customHeight="1">
      <c r="A4" s="236"/>
      <c r="B4" s="236"/>
      <c r="C4" s="237" t="s">
        <v>161</v>
      </c>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8"/>
      <c r="AS4" s="239"/>
    </row>
    <row r="5" spans="1:45" s="81" customFormat="1" ht="19.5" customHeight="1">
      <c r="A5" s="69"/>
      <c r="B5" s="69"/>
      <c r="C5" s="128" t="s">
        <v>38</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9"/>
      <c r="AS5" s="69"/>
    </row>
    <row r="6" spans="1:45" s="81" customFormat="1" ht="39.75" customHeight="1">
      <c r="A6" s="69"/>
      <c r="B6" s="69"/>
      <c r="C6" s="241"/>
      <c r="D6" s="200" t="s">
        <v>31</v>
      </c>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69"/>
    </row>
    <row r="7" spans="1:45" s="140" customFormat="1" ht="27.75" customHeight="1">
      <c r="A7" s="242"/>
      <c r="B7" s="93"/>
      <c r="C7" s="243" t="s">
        <v>39</v>
      </c>
      <c r="D7" s="90" t="s">
        <v>22</v>
      </c>
      <c r="E7" s="90" t="s">
        <v>46</v>
      </c>
      <c r="F7" s="90" t="s">
        <v>32</v>
      </c>
      <c r="G7" s="90" t="s">
        <v>23</v>
      </c>
      <c r="H7" s="90" t="s">
        <v>2</v>
      </c>
      <c r="I7" s="90" t="s">
        <v>45</v>
      </c>
      <c r="J7" s="90" t="s">
        <v>44</v>
      </c>
      <c r="K7" s="90" t="s">
        <v>21</v>
      </c>
      <c r="L7" s="90" t="s">
        <v>14</v>
      </c>
      <c r="M7" s="90" t="s">
        <v>24</v>
      </c>
      <c r="N7" s="90" t="s">
        <v>3</v>
      </c>
      <c r="O7" s="90" t="s">
        <v>0</v>
      </c>
      <c r="P7" s="91" t="s">
        <v>60</v>
      </c>
      <c r="Q7" s="90" t="s">
        <v>43</v>
      </c>
      <c r="R7" s="90" t="s">
        <v>4</v>
      </c>
      <c r="S7" s="90" t="s">
        <v>5</v>
      </c>
      <c r="T7" s="90" t="s">
        <v>15</v>
      </c>
      <c r="U7" s="90" t="s">
        <v>25</v>
      </c>
      <c r="V7" s="90" t="s">
        <v>16</v>
      </c>
      <c r="W7" s="90" t="s">
        <v>42</v>
      </c>
      <c r="X7" s="90" t="s">
        <v>6</v>
      </c>
      <c r="Y7" s="90" t="s">
        <v>7</v>
      </c>
      <c r="Z7" s="90" t="s">
        <v>26</v>
      </c>
      <c r="AA7" s="90" t="s">
        <v>18</v>
      </c>
      <c r="AB7" s="90" t="s">
        <v>17</v>
      </c>
      <c r="AC7" s="90" t="s">
        <v>27</v>
      </c>
      <c r="AD7" s="90" t="s">
        <v>8</v>
      </c>
      <c r="AE7" s="90" t="s">
        <v>9</v>
      </c>
      <c r="AF7" s="90" t="s">
        <v>33</v>
      </c>
      <c r="AG7" s="90" t="s">
        <v>10</v>
      </c>
      <c r="AH7" s="90" t="s">
        <v>28</v>
      </c>
      <c r="AI7" s="90" t="s">
        <v>1</v>
      </c>
      <c r="AJ7" s="90" t="s">
        <v>19</v>
      </c>
      <c r="AK7" s="90" t="s">
        <v>11</v>
      </c>
      <c r="AL7" s="90" t="s">
        <v>62</v>
      </c>
      <c r="AM7" s="90" t="s">
        <v>12</v>
      </c>
      <c r="AN7" s="91" t="s">
        <v>41</v>
      </c>
      <c r="AO7" s="90" t="s">
        <v>13</v>
      </c>
      <c r="AP7" s="92" t="s">
        <v>133</v>
      </c>
      <c r="AQ7" s="93" t="s">
        <v>47</v>
      </c>
      <c r="AR7" s="94"/>
      <c r="AS7" s="244"/>
    </row>
    <row r="8" spans="2:45" s="155" customFormat="1" ht="30" customHeight="1">
      <c r="B8" s="175"/>
      <c r="C8" s="176" t="s">
        <v>138</v>
      </c>
      <c r="D8" s="95"/>
      <c r="E8" s="95"/>
      <c r="F8" s="95"/>
      <c r="G8" s="95"/>
      <c r="H8" s="95"/>
      <c r="I8" s="95"/>
      <c r="J8" s="95"/>
      <c r="K8" s="95"/>
      <c r="L8" s="95"/>
      <c r="M8" s="95"/>
      <c r="N8" s="95"/>
      <c r="O8" s="96"/>
      <c r="P8" s="96"/>
      <c r="Q8" s="96"/>
      <c r="R8" s="96"/>
      <c r="S8" s="96"/>
      <c r="T8" s="96"/>
      <c r="U8" s="96"/>
      <c r="V8" s="96"/>
      <c r="W8" s="96"/>
      <c r="X8" s="97"/>
      <c r="Y8" s="97"/>
      <c r="Z8" s="98"/>
      <c r="AA8" s="98"/>
      <c r="AB8" s="98"/>
      <c r="AC8" s="98"/>
      <c r="AD8" s="98"/>
      <c r="AE8" s="98"/>
      <c r="AF8" s="98"/>
      <c r="AG8" s="98"/>
      <c r="AH8" s="98"/>
      <c r="AI8" s="98"/>
      <c r="AJ8" s="98"/>
      <c r="AK8" s="98"/>
      <c r="AL8" s="98"/>
      <c r="AM8" s="98"/>
      <c r="AN8" s="98"/>
      <c r="AO8" s="98"/>
      <c r="AP8" s="98"/>
      <c r="AQ8" s="99"/>
      <c r="AR8" s="71"/>
      <c r="AS8" s="166"/>
    </row>
    <row r="9" spans="2:45" s="141" customFormat="1" ht="16.5" customHeight="1">
      <c r="B9" s="156"/>
      <c r="C9" s="157" t="s">
        <v>48</v>
      </c>
      <c r="D9" s="151">
        <v>0</v>
      </c>
      <c r="E9" s="151">
        <v>0</v>
      </c>
      <c r="F9" s="151">
        <v>0</v>
      </c>
      <c r="G9" s="151">
        <v>0</v>
      </c>
      <c r="H9" s="151">
        <v>0</v>
      </c>
      <c r="I9" s="151">
        <v>0</v>
      </c>
      <c r="J9" s="151">
        <v>0</v>
      </c>
      <c r="K9" s="151">
        <v>0</v>
      </c>
      <c r="L9" s="151">
        <v>0</v>
      </c>
      <c r="M9" s="151">
        <v>0</v>
      </c>
      <c r="N9" s="151">
        <v>0</v>
      </c>
      <c r="O9" s="151">
        <v>0</v>
      </c>
      <c r="P9" s="151">
        <v>0</v>
      </c>
      <c r="Q9" s="151">
        <v>0</v>
      </c>
      <c r="R9" s="151">
        <v>0</v>
      </c>
      <c r="S9" s="151">
        <v>0</v>
      </c>
      <c r="T9" s="151">
        <v>0</v>
      </c>
      <c r="U9" s="151">
        <v>0</v>
      </c>
      <c r="V9" s="151">
        <v>0</v>
      </c>
      <c r="W9" s="151">
        <v>0</v>
      </c>
      <c r="X9" s="151">
        <v>0</v>
      </c>
      <c r="Y9" s="151">
        <v>0</v>
      </c>
      <c r="Z9" s="151">
        <v>0</v>
      </c>
      <c r="AA9" s="151">
        <v>0</v>
      </c>
      <c r="AB9" s="151">
        <v>0</v>
      </c>
      <c r="AC9" s="151">
        <v>0</v>
      </c>
      <c r="AD9" s="151">
        <v>0</v>
      </c>
      <c r="AE9" s="151">
        <v>0</v>
      </c>
      <c r="AF9" s="151">
        <v>0</v>
      </c>
      <c r="AG9" s="151">
        <v>0</v>
      </c>
      <c r="AH9" s="151">
        <v>0</v>
      </c>
      <c r="AI9" s="151">
        <v>0</v>
      </c>
      <c r="AJ9" s="151">
        <v>0</v>
      </c>
      <c r="AK9" s="151">
        <v>0</v>
      </c>
      <c r="AL9" s="151">
        <v>0</v>
      </c>
      <c r="AM9" s="151">
        <v>0</v>
      </c>
      <c r="AN9" s="151">
        <v>0</v>
      </c>
      <c r="AO9" s="151">
        <v>0</v>
      </c>
      <c r="AP9" s="151">
        <v>0</v>
      </c>
      <c r="AQ9" s="100">
        <v>0</v>
      </c>
      <c r="AR9" s="76"/>
      <c r="AS9" s="157"/>
    </row>
    <row r="10" spans="2:45" s="141" customFormat="1" ht="16.5" customHeight="1">
      <c r="B10" s="159"/>
      <c r="C10" s="160" t="s">
        <v>93</v>
      </c>
      <c r="D10" s="151">
        <v>0</v>
      </c>
      <c r="E10" s="151">
        <v>0</v>
      </c>
      <c r="F10" s="151">
        <v>0</v>
      </c>
      <c r="G10" s="151">
        <v>0</v>
      </c>
      <c r="H10" s="151">
        <v>0</v>
      </c>
      <c r="I10" s="151">
        <v>0</v>
      </c>
      <c r="J10" s="151">
        <v>0</v>
      </c>
      <c r="K10" s="151">
        <v>0</v>
      </c>
      <c r="L10" s="151">
        <v>0</v>
      </c>
      <c r="M10" s="151">
        <v>0</v>
      </c>
      <c r="N10" s="151">
        <v>0</v>
      </c>
      <c r="O10" s="151">
        <v>0</v>
      </c>
      <c r="P10" s="151">
        <v>0</v>
      </c>
      <c r="Q10" s="151">
        <v>0</v>
      </c>
      <c r="R10" s="151">
        <v>0</v>
      </c>
      <c r="S10" s="151">
        <v>0</v>
      </c>
      <c r="T10" s="151">
        <v>0</v>
      </c>
      <c r="U10" s="151">
        <v>0</v>
      </c>
      <c r="V10" s="151">
        <v>0</v>
      </c>
      <c r="W10" s="151">
        <v>0</v>
      </c>
      <c r="X10" s="151">
        <v>0</v>
      </c>
      <c r="Y10" s="151">
        <v>0</v>
      </c>
      <c r="Z10" s="151">
        <v>0</v>
      </c>
      <c r="AA10" s="151">
        <v>0</v>
      </c>
      <c r="AB10" s="151">
        <v>0</v>
      </c>
      <c r="AC10" s="151">
        <v>0</v>
      </c>
      <c r="AD10" s="151">
        <v>0</v>
      </c>
      <c r="AE10" s="151">
        <v>0</v>
      </c>
      <c r="AF10" s="151">
        <v>0</v>
      </c>
      <c r="AG10" s="151">
        <v>0</v>
      </c>
      <c r="AH10" s="151">
        <v>0</v>
      </c>
      <c r="AI10" s="151">
        <v>0</v>
      </c>
      <c r="AJ10" s="151">
        <v>0</v>
      </c>
      <c r="AK10" s="151">
        <v>0</v>
      </c>
      <c r="AL10" s="151">
        <v>0</v>
      </c>
      <c r="AM10" s="151">
        <v>0</v>
      </c>
      <c r="AN10" s="151">
        <v>0</v>
      </c>
      <c r="AO10" s="151">
        <v>0</v>
      </c>
      <c r="AP10" s="151">
        <v>0</v>
      </c>
      <c r="AQ10" s="100">
        <v>0</v>
      </c>
      <c r="AR10" s="76"/>
      <c r="AS10" s="157"/>
    </row>
    <row r="11" spans="2:45" s="141" customFormat="1" ht="16.5" customHeight="1">
      <c r="B11" s="159"/>
      <c r="C11" s="160" t="s">
        <v>94</v>
      </c>
      <c r="D11" s="151">
        <v>0</v>
      </c>
      <c r="E11" s="151">
        <v>0</v>
      </c>
      <c r="F11" s="151">
        <v>0</v>
      </c>
      <c r="G11" s="151">
        <v>0</v>
      </c>
      <c r="H11" s="151">
        <v>0</v>
      </c>
      <c r="I11" s="151">
        <v>0</v>
      </c>
      <c r="J11" s="151">
        <v>0</v>
      </c>
      <c r="K11" s="151">
        <v>0</v>
      </c>
      <c r="L11" s="151">
        <v>0</v>
      </c>
      <c r="M11" s="151">
        <v>0</v>
      </c>
      <c r="N11" s="151">
        <v>0</v>
      </c>
      <c r="O11" s="151">
        <v>0</v>
      </c>
      <c r="P11" s="151">
        <v>0</v>
      </c>
      <c r="Q11" s="151">
        <v>0</v>
      </c>
      <c r="R11" s="151">
        <v>0</v>
      </c>
      <c r="S11" s="151">
        <v>0</v>
      </c>
      <c r="T11" s="151">
        <v>0</v>
      </c>
      <c r="U11" s="151">
        <v>0</v>
      </c>
      <c r="V11" s="151">
        <v>0</v>
      </c>
      <c r="W11" s="151">
        <v>0</v>
      </c>
      <c r="X11" s="151">
        <v>0</v>
      </c>
      <c r="Y11" s="151">
        <v>0</v>
      </c>
      <c r="Z11" s="151">
        <v>0</v>
      </c>
      <c r="AA11" s="151">
        <v>0</v>
      </c>
      <c r="AB11" s="151">
        <v>0</v>
      </c>
      <c r="AC11" s="151">
        <v>0</v>
      </c>
      <c r="AD11" s="151">
        <v>0</v>
      </c>
      <c r="AE11" s="151">
        <v>0</v>
      </c>
      <c r="AF11" s="151">
        <v>0</v>
      </c>
      <c r="AG11" s="151">
        <v>0</v>
      </c>
      <c r="AH11" s="151">
        <v>0</v>
      </c>
      <c r="AI11" s="151">
        <v>0</v>
      </c>
      <c r="AJ11" s="151">
        <v>0</v>
      </c>
      <c r="AK11" s="151">
        <v>0</v>
      </c>
      <c r="AL11" s="151">
        <v>0</v>
      </c>
      <c r="AM11" s="151">
        <v>0</v>
      </c>
      <c r="AN11" s="151">
        <v>0</v>
      </c>
      <c r="AO11" s="151">
        <v>0</v>
      </c>
      <c r="AP11" s="151">
        <v>0</v>
      </c>
      <c r="AQ11" s="100">
        <v>0</v>
      </c>
      <c r="AR11" s="76"/>
      <c r="AS11" s="157"/>
    </row>
    <row r="12" spans="1:45" s="249" customFormat="1" ht="16.5" customHeight="1">
      <c r="A12" s="245"/>
      <c r="B12" s="246"/>
      <c r="C12" s="247" t="s">
        <v>49</v>
      </c>
      <c r="D12" s="151">
        <v>0</v>
      </c>
      <c r="E12" s="151">
        <v>0</v>
      </c>
      <c r="F12" s="151">
        <v>0</v>
      </c>
      <c r="G12" s="151">
        <v>0</v>
      </c>
      <c r="H12" s="151">
        <v>0</v>
      </c>
      <c r="I12" s="151">
        <v>0</v>
      </c>
      <c r="J12" s="151">
        <v>0</v>
      </c>
      <c r="K12" s="151">
        <v>0</v>
      </c>
      <c r="L12" s="151">
        <v>0</v>
      </c>
      <c r="M12" s="151">
        <v>0</v>
      </c>
      <c r="N12" s="151">
        <v>0</v>
      </c>
      <c r="O12" s="151">
        <v>0</v>
      </c>
      <c r="P12" s="151">
        <v>0</v>
      </c>
      <c r="Q12" s="151">
        <v>0</v>
      </c>
      <c r="R12" s="151">
        <v>0</v>
      </c>
      <c r="S12" s="151">
        <v>0</v>
      </c>
      <c r="T12" s="151">
        <v>0</v>
      </c>
      <c r="U12" s="151">
        <v>0</v>
      </c>
      <c r="V12" s="151">
        <v>0</v>
      </c>
      <c r="W12" s="151">
        <v>0</v>
      </c>
      <c r="X12" s="151">
        <v>0</v>
      </c>
      <c r="Y12" s="151">
        <v>0</v>
      </c>
      <c r="Z12" s="151">
        <v>0</v>
      </c>
      <c r="AA12" s="151">
        <v>0</v>
      </c>
      <c r="AB12" s="151">
        <v>0</v>
      </c>
      <c r="AC12" s="151">
        <v>0</v>
      </c>
      <c r="AD12" s="151">
        <v>0</v>
      </c>
      <c r="AE12" s="151">
        <v>0</v>
      </c>
      <c r="AF12" s="151">
        <v>0</v>
      </c>
      <c r="AG12" s="151">
        <v>0</v>
      </c>
      <c r="AH12" s="151">
        <v>0</v>
      </c>
      <c r="AI12" s="151">
        <v>0</v>
      </c>
      <c r="AJ12" s="151">
        <v>0</v>
      </c>
      <c r="AK12" s="151">
        <v>0</v>
      </c>
      <c r="AL12" s="151">
        <v>0</v>
      </c>
      <c r="AM12" s="151">
        <v>0</v>
      </c>
      <c r="AN12" s="151">
        <v>0</v>
      </c>
      <c r="AO12" s="151">
        <v>0</v>
      </c>
      <c r="AP12" s="151">
        <v>0</v>
      </c>
      <c r="AQ12" s="100">
        <v>0</v>
      </c>
      <c r="AR12" s="101"/>
      <c r="AS12" s="248"/>
    </row>
    <row r="13" spans="2:45" s="141" customFormat="1" ht="16.5" customHeight="1">
      <c r="B13" s="159"/>
      <c r="C13" s="160" t="s">
        <v>93</v>
      </c>
      <c r="D13" s="151">
        <v>0</v>
      </c>
      <c r="E13" s="151">
        <v>0</v>
      </c>
      <c r="F13" s="151">
        <v>0</v>
      </c>
      <c r="G13" s="151">
        <v>0</v>
      </c>
      <c r="H13" s="151">
        <v>0</v>
      </c>
      <c r="I13" s="151">
        <v>0</v>
      </c>
      <c r="J13" s="151">
        <v>0</v>
      </c>
      <c r="K13" s="151">
        <v>0</v>
      </c>
      <c r="L13" s="151">
        <v>0</v>
      </c>
      <c r="M13" s="151">
        <v>0</v>
      </c>
      <c r="N13" s="151">
        <v>0</v>
      </c>
      <c r="O13" s="151">
        <v>0</v>
      </c>
      <c r="P13" s="151">
        <v>0</v>
      </c>
      <c r="Q13" s="151">
        <v>0</v>
      </c>
      <c r="R13" s="151">
        <v>0</v>
      </c>
      <c r="S13" s="151">
        <v>0</v>
      </c>
      <c r="T13" s="151">
        <v>0</v>
      </c>
      <c r="U13" s="151">
        <v>0</v>
      </c>
      <c r="V13" s="151">
        <v>0</v>
      </c>
      <c r="W13" s="151">
        <v>0</v>
      </c>
      <c r="X13" s="151">
        <v>0</v>
      </c>
      <c r="Y13" s="151">
        <v>0</v>
      </c>
      <c r="Z13" s="151">
        <v>0</v>
      </c>
      <c r="AA13" s="151">
        <v>0</v>
      </c>
      <c r="AB13" s="151">
        <v>0</v>
      </c>
      <c r="AC13" s="151">
        <v>0</v>
      </c>
      <c r="AD13" s="151">
        <v>0</v>
      </c>
      <c r="AE13" s="151">
        <v>0</v>
      </c>
      <c r="AF13" s="151">
        <v>0</v>
      </c>
      <c r="AG13" s="151">
        <v>0</v>
      </c>
      <c r="AH13" s="151">
        <v>0</v>
      </c>
      <c r="AI13" s="151">
        <v>0</v>
      </c>
      <c r="AJ13" s="151">
        <v>0</v>
      </c>
      <c r="AK13" s="151">
        <v>0</v>
      </c>
      <c r="AL13" s="151">
        <v>0</v>
      </c>
      <c r="AM13" s="151">
        <v>0</v>
      </c>
      <c r="AN13" s="151">
        <v>0</v>
      </c>
      <c r="AO13" s="151">
        <v>0</v>
      </c>
      <c r="AP13" s="151">
        <v>0</v>
      </c>
      <c r="AQ13" s="100">
        <v>0</v>
      </c>
      <c r="AR13" s="76"/>
      <c r="AS13" s="157"/>
    </row>
    <row r="14" spans="2:45" s="141" customFormat="1" ht="16.5" customHeight="1">
      <c r="B14" s="159"/>
      <c r="C14" s="160" t="s">
        <v>94</v>
      </c>
      <c r="D14" s="151">
        <v>0</v>
      </c>
      <c r="E14" s="151">
        <v>0</v>
      </c>
      <c r="F14" s="151">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c r="Y14" s="151">
        <v>0</v>
      </c>
      <c r="Z14" s="151">
        <v>0</v>
      </c>
      <c r="AA14" s="151">
        <v>0</v>
      </c>
      <c r="AB14" s="151">
        <v>0</v>
      </c>
      <c r="AC14" s="151">
        <v>0</v>
      </c>
      <c r="AD14" s="151">
        <v>0</v>
      </c>
      <c r="AE14" s="151">
        <v>0</v>
      </c>
      <c r="AF14" s="151">
        <v>0</v>
      </c>
      <c r="AG14" s="151">
        <v>0</v>
      </c>
      <c r="AH14" s="151">
        <v>0</v>
      </c>
      <c r="AI14" s="151">
        <v>0</v>
      </c>
      <c r="AJ14" s="151">
        <v>0</v>
      </c>
      <c r="AK14" s="151">
        <v>0</v>
      </c>
      <c r="AL14" s="151">
        <v>0</v>
      </c>
      <c r="AM14" s="151">
        <v>0</v>
      </c>
      <c r="AN14" s="151">
        <v>0</v>
      </c>
      <c r="AO14" s="151">
        <v>0</v>
      </c>
      <c r="AP14" s="151">
        <v>0</v>
      </c>
      <c r="AQ14" s="100">
        <v>0</v>
      </c>
      <c r="AR14" s="76"/>
      <c r="AS14" s="157"/>
    </row>
    <row r="15" spans="1:45" s="249" customFormat="1" ht="16.5" customHeight="1">
      <c r="A15" s="245"/>
      <c r="B15" s="246"/>
      <c r="C15" s="247" t="s">
        <v>50</v>
      </c>
      <c r="D15" s="151">
        <v>0</v>
      </c>
      <c r="E15" s="151">
        <v>0</v>
      </c>
      <c r="F15" s="151">
        <v>0</v>
      </c>
      <c r="G15" s="151">
        <v>0</v>
      </c>
      <c r="H15" s="151">
        <v>0</v>
      </c>
      <c r="I15" s="151">
        <v>0</v>
      </c>
      <c r="J15" s="151">
        <v>0</v>
      </c>
      <c r="K15" s="151">
        <v>0</v>
      </c>
      <c r="L15" s="151">
        <v>0</v>
      </c>
      <c r="M15" s="151">
        <v>0</v>
      </c>
      <c r="N15" s="151">
        <v>0</v>
      </c>
      <c r="O15" s="151">
        <v>0</v>
      </c>
      <c r="P15" s="151">
        <v>0</v>
      </c>
      <c r="Q15" s="151">
        <v>0</v>
      </c>
      <c r="R15" s="151">
        <v>0</v>
      </c>
      <c r="S15" s="151">
        <v>0</v>
      </c>
      <c r="T15" s="151">
        <v>0</v>
      </c>
      <c r="U15" s="151">
        <v>0</v>
      </c>
      <c r="V15" s="151">
        <v>0</v>
      </c>
      <c r="W15" s="151">
        <v>0</v>
      </c>
      <c r="X15" s="151">
        <v>0</v>
      </c>
      <c r="Y15" s="151">
        <v>0</v>
      </c>
      <c r="Z15" s="151">
        <v>0</v>
      </c>
      <c r="AA15" s="151">
        <v>0</v>
      </c>
      <c r="AB15" s="151">
        <v>0</v>
      </c>
      <c r="AC15" s="151">
        <v>0</v>
      </c>
      <c r="AD15" s="151">
        <v>0</v>
      </c>
      <c r="AE15" s="151">
        <v>0</v>
      </c>
      <c r="AF15" s="151">
        <v>0</v>
      </c>
      <c r="AG15" s="151">
        <v>0</v>
      </c>
      <c r="AH15" s="151">
        <v>0</v>
      </c>
      <c r="AI15" s="151">
        <v>0</v>
      </c>
      <c r="AJ15" s="151">
        <v>0</v>
      </c>
      <c r="AK15" s="151">
        <v>0</v>
      </c>
      <c r="AL15" s="151">
        <v>0</v>
      </c>
      <c r="AM15" s="151">
        <v>0</v>
      </c>
      <c r="AN15" s="151">
        <v>0</v>
      </c>
      <c r="AO15" s="151">
        <v>0</v>
      </c>
      <c r="AP15" s="151">
        <v>0</v>
      </c>
      <c r="AQ15" s="100">
        <v>0</v>
      </c>
      <c r="AR15" s="101"/>
      <c r="AS15" s="248"/>
    </row>
    <row r="16" spans="2:45" s="141" customFormat="1" ht="16.5" customHeight="1">
      <c r="B16" s="159"/>
      <c r="C16" s="160" t="s">
        <v>93</v>
      </c>
      <c r="D16" s="151">
        <v>0</v>
      </c>
      <c r="E16" s="151">
        <v>0</v>
      </c>
      <c r="F16" s="151">
        <v>0</v>
      </c>
      <c r="G16" s="151">
        <v>0</v>
      </c>
      <c r="H16" s="151">
        <v>0</v>
      </c>
      <c r="I16" s="151">
        <v>0</v>
      </c>
      <c r="J16" s="151">
        <v>0</v>
      </c>
      <c r="K16" s="151">
        <v>0</v>
      </c>
      <c r="L16" s="151">
        <v>0</v>
      </c>
      <c r="M16" s="151">
        <v>0</v>
      </c>
      <c r="N16" s="151">
        <v>0</v>
      </c>
      <c r="O16" s="151">
        <v>0</v>
      </c>
      <c r="P16" s="151">
        <v>0</v>
      </c>
      <c r="Q16" s="151">
        <v>0</v>
      </c>
      <c r="R16" s="151">
        <v>0</v>
      </c>
      <c r="S16" s="151">
        <v>0</v>
      </c>
      <c r="T16" s="151">
        <v>0</v>
      </c>
      <c r="U16" s="151">
        <v>0</v>
      </c>
      <c r="V16" s="151">
        <v>0</v>
      </c>
      <c r="W16" s="151">
        <v>0</v>
      </c>
      <c r="X16" s="151">
        <v>0</v>
      </c>
      <c r="Y16" s="151">
        <v>0</v>
      </c>
      <c r="Z16" s="151">
        <v>0</v>
      </c>
      <c r="AA16" s="151">
        <v>0</v>
      </c>
      <c r="AB16" s="151">
        <v>0</v>
      </c>
      <c r="AC16" s="151">
        <v>0</v>
      </c>
      <c r="AD16" s="151">
        <v>0</v>
      </c>
      <c r="AE16" s="151">
        <v>0</v>
      </c>
      <c r="AF16" s="151">
        <v>0</v>
      </c>
      <c r="AG16" s="151">
        <v>0</v>
      </c>
      <c r="AH16" s="151">
        <v>0</v>
      </c>
      <c r="AI16" s="151">
        <v>0</v>
      </c>
      <c r="AJ16" s="151">
        <v>0</v>
      </c>
      <c r="AK16" s="151">
        <v>0</v>
      </c>
      <c r="AL16" s="151">
        <v>0</v>
      </c>
      <c r="AM16" s="151">
        <v>0</v>
      </c>
      <c r="AN16" s="151">
        <v>0</v>
      </c>
      <c r="AO16" s="151">
        <v>0</v>
      </c>
      <c r="AP16" s="151">
        <v>0</v>
      </c>
      <c r="AQ16" s="100">
        <v>0</v>
      </c>
      <c r="AR16" s="76"/>
      <c r="AS16" s="157"/>
    </row>
    <row r="17" spans="2:45" s="141" customFormat="1" ht="16.5" customHeight="1">
      <c r="B17" s="159"/>
      <c r="C17" s="160" t="s">
        <v>94</v>
      </c>
      <c r="D17" s="151">
        <v>0</v>
      </c>
      <c r="E17" s="151">
        <v>0</v>
      </c>
      <c r="F17" s="151">
        <v>0</v>
      </c>
      <c r="G17" s="151">
        <v>0</v>
      </c>
      <c r="H17" s="151">
        <v>0</v>
      </c>
      <c r="I17" s="151">
        <v>0</v>
      </c>
      <c r="J17" s="151">
        <v>0</v>
      </c>
      <c r="K17" s="151">
        <v>0</v>
      </c>
      <c r="L17" s="151">
        <v>0</v>
      </c>
      <c r="M17" s="151">
        <v>0</v>
      </c>
      <c r="N17" s="151">
        <v>0</v>
      </c>
      <c r="O17" s="151">
        <v>0</v>
      </c>
      <c r="P17" s="151">
        <v>0</v>
      </c>
      <c r="Q17" s="151">
        <v>0</v>
      </c>
      <c r="R17" s="151">
        <v>0</v>
      </c>
      <c r="S17" s="151">
        <v>0</v>
      </c>
      <c r="T17" s="151">
        <v>0</v>
      </c>
      <c r="U17" s="151">
        <v>0</v>
      </c>
      <c r="V17" s="151">
        <v>0</v>
      </c>
      <c r="W17" s="151">
        <v>0</v>
      </c>
      <c r="X17" s="151">
        <v>0</v>
      </c>
      <c r="Y17" s="151">
        <v>0</v>
      </c>
      <c r="Z17" s="151">
        <v>0</v>
      </c>
      <c r="AA17" s="151">
        <v>0</v>
      </c>
      <c r="AB17" s="151">
        <v>0</v>
      </c>
      <c r="AC17" s="151">
        <v>0</v>
      </c>
      <c r="AD17" s="151">
        <v>0</v>
      </c>
      <c r="AE17" s="151">
        <v>0</v>
      </c>
      <c r="AF17" s="151">
        <v>0</v>
      </c>
      <c r="AG17" s="151">
        <v>0</v>
      </c>
      <c r="AH17" s="151">
        <v>0</v>
      </c>
      <c r="AI17" s="151">
        <v>0</v>
      </c>
      <c r="AJ17" s="151">
        <v>0</v>
      </c>
      <c r="AK17" s="151">
        <v>0</v>
      </c>
      <c r="AL17" s="151">
        <v>0</v>
      </c>
      <c r="AM17" s="151">
        <v>0</v>
      </c>
      <c r="AN17" s="151">
        <v>0</v>
      </c>
      <c r="AO17" s="151">
        <v>0</v>
      </c>
      <c r="AP17" s="151">
        <v>0</v>
      </c>
      <c r="AQ17" s="100">
        <v>0</v>
      </c>
      <c r="AR17" s="76"/>
      <c r="AS17" s="157"/>
    </row>
    <row r="18" spans="1:45" s="249" customFormat="1" ht="16.5" customHeight="1">
      <c r="A18" s="245"/>
      <c r="B18" s="246"/>
      <c r="C18" s="247" t="s">
        <v>139</v>
      </c>
      <c r="D18" s="151">
        <v>0</v>
      </c>
      <c r="E18" s="151">
        <v>0</v>
      </c>
      <c r="F18" s="151">
        <v>0</v>
      </c>
      <c r="G18" s="151">
        <v>0</v>
      </c>
      <c r="H18" s="151">
        <v>0</v>
      </c>
      <c r="I18" s="151">
        <v>0</v>
      </c>
      <c r="J18" s="151">
        <v>0</v>
      </c>
      <c r="K18" s="151">
        <v>0</v>
      </c>
      <c r="L18" s="151">
        <v>0</v>
      </c>
      <c r="M18" s="151">
        <v>0</v>
      </c>
      <c r="N18" s="151">
        <v>0</v>
      </c>
      <c r="O18" s="151">
        <v>0</v>
      </c>
      <c r="P18" s="151">
        <v>0</v>
      </c>
      <c r="Q18" s="151">
        <v>0</v>
      </c>
      <c r="R18" s="151">
        <v>0</v>
      </c>
      <c r="S18" s="151">
        <v>0</v>
      </c>
      <c r="T18" s="151">
        <v>0</v>
      </c>
      <c r="U18" s="151">
        <v>0</v>
      </c>
      <c r="V18" s="151">
        <v>0</v>
      </c>
      <c r="W18" s="151">
        <v>0</v>
      </c>
      <c r="X18" s="151">
        <v>0</v>
      </c>
      <c r="Y18" s="151">
        <v>0</v>
      </c>
      <c r="Z18" s="151">
        <v>0</v>
      </c>
      <c r="AA18" s="151">
        <v>0</v>
      </c>
      <c r="AB18" s="151">
        <v>0</v>
      </c>
      <c r="AC18" s="151">
        <v>0</v>
      </c>
      <c r="AD18" s="151">
        <v>0</v>
      </c>
      <c r="AE18" s="151">
        <v>0</v>
      </c>
      <c r="AF18" s="151">
        <v>0</v>
      </c>
      <c r="AG18" s="151">
        <v>0</v>
      </c>
      <c r="AH18" s="151">
        <v>0</v>
      </c>
      <c r="AI18" s="151">
        <v>0</v>
      </c>
      <c r="AJ18" s="151">
        <v>0</v>
      </c>
      <c r="AK18" s="151">
        <v>0</v>
      </c>
      <c r="AL18" s="151">
        <v>0</v>
      </c>
      <c r="AM18" s="151">
        <v>0</v>
      </c>
      <c r="AN18" s="151">
        <v>0</v>
      </c>
      <c r="AO18" s="151">
        <v>0</v>
      </c>
      <c r="AP18" s="151">
        <v>0</v>
      </c>
      <c r="AQ18" s="100">
        <v>0</v>
      </c>
      <c r="AR18" s="101"/>
      <c r="AS18" s="248"/>
    </row>
    <row r="19" spans="2:45" s="155" customFormat="1" ht="30" customHeight="1">
      <c r="B19" s="175"/>
      <c r="C19" s="176" t="s">
        <v>140</v>
      </c>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02"/>
      <c r="AR19" s="71"/>
      <c r="AS19" s="166"/>
    </row>
    <row r="20" spans="2:45" s="141" customFormat="1" ht="16.5" customHeight="1">
      <c r="B20" s="156"/>
      <c r="C20" s="157" t="s">
        <v>48</v>
      </c>
      <c r="D20" s="151">
        <v>0</v>
      </c>
      <c r="E20" s="151">
        <v>0</v>
      </c>
      <c r="F20" s="151">
        <v>0</v>
      </c>
      <c r="G20" s="151">
        <v>0</v>
      </c>
      <c r="H20" s="151">
        <v>0</v>
      </c>
      <c r="I20" s="151">
        <v>0</v>
      </c>
      <c r="J20" s="151">
        <v>0</v>
      </c>
      <c r="K20" s="151">
        <v>0</v>
      </c>
      <c r="L20" s="151">
        <v>0</v>
      </c>
      <c r="M20" s="151">
        <v>0</v>
      </c>
      <c r="N20" s="151">
        <v>0</v>
      </c>
      <c r="O20" s="151">
        <v>0</v>
      </c>
      <c r="P20" s="151">
        <v>975.029214</v>
      </c>
      <c r="Q20" s="151">
        <v>0</v>
      </c>
      <c r="R20" s="151">
        <v>0</v>
      </c>
      <c r="S20" s="151">
        <v>0</v>
      </c>
      <c r="T20" s="151">
        <v>0</v>
      </c>
      <c r="U20" s="151">
        <v>0</v>
      </c>
      <c r="V20" s="151">
        <v>0</v>
      </c>
      <c r="W20" s="151">
        <v>0</v>
      </c>
      <c r="X20" s="151">
        <v>0</v>
      </c>
      <c r="Y20" s="151">
        <v>0</v>
      </c>
      <c r="Z20" s="151">
        <v>0</v>
      </c>
      <c r="AA20" s="151">
        <v>0</v>
      </c>
      <c r="AB20" s="151">
        <v>0</v>
      </c>
      <c r="AC20" s="151">
        <v>0</v>
      </c>
      <c r="AD20" s="151">
        <v>0</v>
      </c>
      <c r="AE20" s="151">
        <v>0</v>
      </c>
      <c r="AF20" s="151">
        <v>0</v>
      </c>
      <c r="AG20" s="151">
        <v>0</v>
      </c>
      <c r="AH20" s="151">
        <v>0</v>
      </c>
      <c r="AI20" s="151">
        <v>0</v>
      </c>
      <c r="AJ20" s="151">
        <v>0</v>
      </c>
      <c r="AK20" s="151">
        <v>0</v>
      </c>
      <c r="AL20" s="151">
        <v>171.68715724577942</v>
      </c>
      <c r="AM20" s="151">
        <v>0</v>
      </c>
      <c r="AN20" s="151">
        <v>303.4083967375175</v>
      </c>
      <c r="AO20" s="151">
        <v>0</v>
      </c>
      <c r="AP20" s="151">
        <v>0</v>
      </c>
      <c r="AQ20" s="100">
        <v>1450.124767983297</v>
      </c>
      <c r="AR20" s="76"/>
      <c r="AS20" s="157"/>
    </row>
    <row r="21" spans="2:45" s="141" customFormat="1" ht="16.5" customHeight="1">
      <c r="B21" s="159"/>
      <c r="C21" s="160" t="s">
        <v>93</v>
      </c>
      <c r="D21" s="151">
        <v>0</v>
      </c>
      <c r="E21" s="151">
        <v>0</v>
      </c>
      <c r="F21" s="151">
        <v>0</v>
      </c>
      <c r="G21" s="151">
        <v>0</v>
      </c>
      <c r="H21" s="151">
        <v>0</v>
      </c>
      <c r="I21" s="151">
        <v>0</v>
      </c>
      <c r="J21" s="151">
        <v>0</v>
      </c>
      <c r="K21" s="151">
        <v>0</v>
      </c>
      <c r="L21" s="151">
        <v>0</v>
      </c>
      <c r="M21" s="151">
        <v>0</v>
      </c>
      <c r="N21" s="151">
        <v>0</v>
      </c>
      <c r="O21" s="151">
        <v>0</v>
      </c>
      <c r="P21" s="151">
        <v>0</v>
      </c>
      <c r="Q21" s="151">
        <v>0</v>
      </c>
      <c r="R21" s="151">
        <v>0</v>
      </c>
      <c r="S21" s="151">
        <v>0</v>
      </c>
      <c r="T21" s="151">
        <v>0</v>
      </c>
      <c r="U21" s="151">
        <v>0</v>
      </c>
      <c r="V21" s="151">
        <v>0</v>
      </c>
      <c r="W21" s="151">
        <v>0</v>
      </c>
      <c r="X21" s="151">
        <v>0</v>
      </c>
      <c r="Y21" s="151">
        <v>0</v>
      </c>
      <c r="Z21" s="151">
        <v>0</v>
      </c>
      <c r="AA21" s="151">
        <v>0</v>
      </c>
      <c r="AB21" s="151">
        <v>0</v>
      </c>
      <c r="AC21" s="151">
        <v>0</v>
      </c>
      <c r="AD21" s="151">
        <v>0</v>
      </c>
      <c r="AE21" s="151">
        <v>0</v>
      </c>
      <c r="AF21" s="151">
        <v>0</v>
      </c>
      <c r="AG21" s="151">
        <v>0</v>
      </c>
      <c r="AH21" s="151">
        <v>0</v>
      </c>
      <c r="AI21" s="151">
        <v>0</v>
      </c>
      <c r="AJ21" s="151">
        <v>0</v>
      </c>
      <c r="AK21" s="151">
        <v>0</v>
      </c>
      <c r="AL21" s="151">
        <v>0</v>
      </c>
      <c r="AM21" s="151">
        <v>0</v>
      </c>
      <c r="AN21" s="151">
        <v>202.25097673751748</v>
      </c>
      <c r="AO21" s="151">
        <v>0</v>
      </c>
      <c r="AP21" s="151">
        <v>0</v>
      </c>
      <c r="AQ21" s="100">
        <v>202.25097673751748</v>
      </c>
      <c r="AR21" s="76"/>
      <c r="AS21" s="157"/>
    </row>
    <row r="22" spans="2:45" s="141" customFormat="1" ht="16.5" customHeight="1">
      <c r="B22" s="159"/>
      <c r="C22" s="160" t="s">
        <v>94</v>
      </c>
      <c r="D22" s="151">
        <v>0</v>
      </c>
      <c r="E22" s="151">
        <v>0</v>
      </c>
      <c r="F22" s="151">
        <v>0</v>
      </c>
      <c r="G22" s="151">
        <v>0</v>
      </c>
      <c r="H22" s="151">
        <v>0</v>
      </c>
      <c r="I22" s="151">
        <v>0</v>
      </c>
      <c r="J22" s="151">
        <v>0</v>
      </c>
      <c r="K22" s="151">
        <v>0</v>
      </c>
      <c r="L22" s="151">
        <v>0</v>
      </c>
      <c r="M22" s="151">
        <v>0</v>
      </c>
      <c r="N22" s="151">
        <v>0</v>
      </c>
      <c r="O22" s="151">
        <v>0</v>
      </c>
      <c r="P22" s="151">
        <v>975.029214</v>
      </c>
      <c r="Q22" s="151">
        <v>0</v>
      </c>
      <c r="R22" s="151">
        <v>0</v>
      </c>
      <c r="S22" s="151">
        <v>0</v>
      </c>
      <c r="T22" s="151">
        <v>0</v>
      </c>
      <c r="U22" s="151">
        <v>0</v>
      </c>
      <c r="V22" s="151">
        <v>0</v>
      </c>
      <c r="W22" s="151">
        <v>0</v>
      </c>
      <c r="X22" s="151">
        <v>0</v>
      </c>
      <c r="Y22" s="151">
        <v>0</v>
      </c>
      <c r="Z22" s="151">
        <v>0</v>
      </c>
      <c r="AA22" s="151">
        <v>0</v>
      </c>
      <c r="AB22" s="151">
        <v>0</v>
      </c>
      <c r="AC22" s="151">
        <v>0</v>
      </c>
      <c r="AD22" s="151">
        <v>0</v>
      </c>
      <c r="AE22" s="151">
        <v>0</v>
      </c>
      <c r="AF22" s="151">
        <v>0</v>
      </c>
      <c r="AG22" s="151">
        <v>0</v>
      </c>
      <c r="AH22" s="151">
        <v>0</v>
      </c>
      <c r="AI22" s="151">
        <v>0</v>
      </c>
      <c r="AJ22" s="151">
        <v>0</v>
      </c>
      <c r="AK22" s="151">
        <v>0</v>
      </c>
      <c r="AL22" s="151">
        <v>171.68715724577942</v>
      </c>
      <c r="AM22" s="151">
        <v>0</v>
      </c>
      <c r="AN22" s="151">
        <v>101.15742</v>
      </c>
      <c r="AO22" s="151">
        <v>0</v>
      </c>
      <c r="AP22" s="151">
        <v>0</v>
      </c>
      <c r="AQ22" s="100">
        <v>1247.8737912457796</v>
      </c>
      <c r="AR22" s="76"/>
      <c r="AS22" s="157"/>
    </row>
    <row r="23" spans="1:45" s="249" customFormat="1" ht="16.5" customHeight="1">
      <c r="A23" s="245"/>
      <c r="B23" s="246"/>
      <c r="C23" s="247" t="s">
        <v>49</v>
      </c>
      <c r="D23" s="151">
        <v>0</v>
      </c>
      <c r="E23" s="151">
        <v>0</v>
      </c>
      <c r="F23" s="151">
        <v>0</v>
      </c>
      <c r="G23" s="151">
        <v>0</v>
      </c>
      <c r="H23" s="151">
        <v>0</v>
      </c>
      <c r="I23" s="151">
        <v>0</v>
      </c>
      <c r="J23" s="151">
        <v>0</v>
      </c>
      <c r="K23" s="151">
        <v>0</v>
      </c>
      <c r="L23" s="151">
        <v>0</v>
      </c>
      <c r="M23" s="151">
        <v>0</v>
      </c>
      <c r="N23" s="151">
        <v>0</v>
      </c>
      <c r="O23" s="151">
        <v>0</v>
      </c>
      <c r="P23" s="151">
        <v>969</v>
      </c>
      <c r="Q23" s="151">
        <v>0</v>
      </c>
      <c r="R23" s="151">
        <v>0</v>
      </c>
      <c r="S23" s="151">
        <v>0</v>
      </c>
      <c r="T23" s="151">
        <v>0</v>
      </c>
      <c r="U23" s="151">
        <v>0</v>
      </c>
      <c r="V23" s="151">
        <v>0</v>
      </c>
      <c r="W23" s="151">
        <v>0</v>
      </c>
      <c r="X23" s="151">
        <v>0</v>
      </c>
      <c r="Y23" s="151">
        <v>0</v>
      </c>
      <c r="Z23" s="151">
        <v>0</v>
      </c>
      <c r="AA23" s="151">
        <v>0</v>
      </c>
      <c r="AB23" s="151">
        <v>0</v>
      </c>
      <c r="AC23" s="151">
        <v>0</v>
      </c>
      <c r="AD23" s="151">
        <v>0</v>
      </c>
      <c r="AE23" s="151">
        <v>0</v>
      </c>
      <c r="AF23" s="151">
        <v>0</v>
      </c>
      <c r="AG23" s="151">
        <v>0</v>
      </c>
      <c r="AH23" s="151">
        <v>0</v>
      </c>
      <c r="AI23" s="151">
        <v>0</v>
      </c>
      <c r="AJ23" s="151">
        <v>0</v>
      </c>
      <c r="AK23" s="151">
        <v>0</v>
      </c>
      <c r="AL23" s="151">
        <v>259</v>
      </c>
      <c r="AM23" s="151">
        <v>0</v>
      </c>
      <c r="AN23" s="151">
        <v>323.691961</v>
      </c>
      <c r="AO23" s="151">
        <v>0</v>
      </c>
      <c r="AP23" s="151">
        <v>0</v>
      </c>
      <c r="AQ23" s="100">
        <v>1551.691961</v>
      </c>
      <c r="AR23" s="101"/>
      <c r="AS23" s="248"/>
    </row>
    <row r="24" spans="2:45" s="141" customFormat="1" ht="16.5" customHeight="1">
      <c r="B24" s="159"/>
      <c r="C24" s="160" t="s">
        <v>93</v>
      </c>
      <c r="D24" s="151">
        <v>0</v>
      </c>
      <c r="E24" s="151">
        <v>0</v>
      </c>
      <c r="F24" s="151">
        <v>0</v>
      </c>
      <c r="G24" s="151">
        <v>0</v>
      </c>
      <c r="H24" s="151">
        <v>0</v>
      </c>
      <c r="I24" s="151">
        <v>0</v>
      </c>
      <c r="J24" s="151">
        <v>0</v>
      </c>
      <c r="K24" s="151">
        <v>0</v>
      </c>
      <c r="L24" s="151">
        <v>0</v>
      </c>
      <c r="M24" s="151">
        <v>0</v>
      </c>
      <c r="N24" s="151">
        <v>0</v>
      </c>
      <c r="O24" s="151">
        <v>0</v>
      </c>
      <c r="P24" s="151">
        <v>2</v>
      </c>
      <c r="Q24" s="151">
        <v>0</v>
      </c>
      <c r="R24" s="151">
        <v>0</v>
      </c>
      <c r="S24" s="151">
        <v>0</v>
      </c>
      <c r="T24" s="151">
        <v>0</v>
      </c>
      <c r="U24" s="151">
        <v>0</v>
      </c>
      <c r="V24" s="151">
        <v>0</v>
      </c>
      <c r="W24" s="151">
        <v>0</v>
      </c>
      <c r="X24" s="151">
        <v>0</v>
      </c>
      <c r="Y24" s="151">
        <v>0</v>
      </c>
      <c r="Z24" s="151">
        <v>0</v>
      </c>
      <c r="AA24" s="151">
        <v>0</v>
      </c>
      <c r="AB24" s="151">
        <v>0</v>
      </c>
      <c r="AC24" s="151">
        <v>0</v>
      </c>
      <c r="AD24" s="151">
        <v>0</v>
      </c>
      <c r="AE24" s="151">
        <v>0</v>
      </c>
      <c r="AF24" s="151">
        <v>0</v>
      </c>
      <c r="AG24" s="151">
        <v>0</v>
      </c>
      <c r="AH24" s="151">
        <v>0</v>
      </c>
      <c r="AI24" s="151">
        <v>0</v>
      </c>
      <c r="AJ24" s="151">
        <v>0</v>
      </c>
      <c r="AK24" s="151">
        <v>0</v>
      </c>
      <c r="AL24" s="151">
        <v>0</v>
      </c>
      <c r="AM24" s="151">
        <v>0</v>
      </c>
      <c r="AN24" s="151">
        <v>0</v>
      </c>
      <c r="AO24" s="151">
        <v>0</v>
      </c>
      <c r="AP24" s="151">
        <v>0</v>
      </c>
      <c r="AQ24" s="100">
        <v>2</v>
      </c>
      <c r="AR24" s="76"/>
      <c r="AS24" s="157"/>
    </row>
    <row r="25" spans="2:45" s="141" customFormat="1" ht="16.5" customHeight="1">
      <c r="B25" s="159"/>
      <c r="C25" s="160" t="s">
        <v>94</v>
      </c>
      <c r="D25" s="151">
        <v>0</v>
      </c>
      <c r="E25" s="151">
        <v>0</v>
      </c>
      <c r="F25" s="151">
        <v>0</v>
      </c>
      <c r="G25" s="151">
        <v>0</v>
      </c>
      <c r="H25" s="151">
        <v>0</v>
      </c>
      <c r="I25" s="151">
        <v>0</v>
      </c>
      <c r="J25" s="151">
        <v>0</v>
      </c>
      <c r="K25" s="151">
        <v>0</v>
      </c>
      <c r="L25" s="151">
        <v>0</v>
      </c>
      <c r="M25" s="151">
        <v>0</v>
      </c>
      <c r="N25" s="151">
        <v>0</v>
      </c>
      <c r="O25" s="151">
        <v>0</v>
      </c>
      <c r="P25" s="151">
        <v>967</v>
      </c>
      <c r="Q25" s="151">
        <v>0</v>
      </c>
      <c r="R25" s="151">
        <v>0</v>
      </c>
      <c r="S25" s="151">
        <v>0</v>
      </c>
      <c r="T25" s="151">
        <v>0</v>
      </c>
      <c r="U25" s="151">
        <v>0</v>
      </c>
      <c r="V25" s="151">
        <v>0</v>
      </c>
      <c r="W25" s="151">
        <v>0</v>
      </c>
      <c r="X25" s="151">
        <v>0</v>
      </c>
      <c r="Y25" s="151">
        <v>0</v>
      </c>
      <c r="Z25" s="151">
        <v>0</v>
      </c>
      <c r="AA25" s="151">
        <v>0</v>
      </c>
      <c r="AB25" s="151">
        <v>0</v>
      </c>
      <c r="AC25" s="151">
        <v>0</v>
      </c>
      <c r="AD25" s="151">
        <v>0</v>
      </c>
      <c r="AE25" s="151">
        <v>0</v>
      </c>
      <c r="AF25" s="151">
        <v>0</v>
      </c>
      <c r="AG25" s="151">
        <v>0</v>
      </c>
      <c r="AH25" s="151">
        <v>0</v>
      </c>
      <c r="AI25" s="151">
        <v>0</v>
      </c>
      <c r="AJ25" s="151">
        <v>0</v>
      </c>
      <c r="AK25" s="151">
        <v>0</v>
      </c>
      <c r="AL25" s="151">
        <v>259</v>
      </c>
      <c r="AM25" s="151">
        <v>0</v>
      </c>
      <c r="AN25" s="151">
        <v>323.691961</v>
      </c>
      <c r="AO25" s="151">
        <v>0</v>
      </c>
      <c r="AP25" s="151">
        <v>0</v>
      </c>
      <c r="AQ25" s="100">
        <v>1549.691961</v>
      </c>
      <c r="AR25" s="76"/>
      <c r="AS25" s="157"/>
    </row>
    <row r="26" spans="1:45" s="249" customFormat="1" ht="16.5" customHeight="1">
      <c r="A26" s="245"/>
      <c r="B26" s="246"/>
      <c r="C26" s="247" t="s">
        <v>50</v>
      </c>
      <c r="D26" s="151">
        <v>0</v>
      </c>
      <c r="E26" s="151">
        <v>0</v>
      </c>
      <c r="F26" s="151">
        <v>0</v>
      </c>
      <c r="G26" s="151">
        <v>0</v>
      </c>
      <c r="H26" s="151">
        <v>0</v>
      </c>
      <c r="I26" s="151">
        <v>0</v>
      </c>
      <c r="J26" s="151">
        <v>0</v>
      </c>
      <c r="K26" s="151">
        <v>0</v>
      </c>
      <c r="L26" s="151">
        <v>0</v>
      </c>
      <c r="M26" s="151">
        <v>0</v>
      </c>
      <c r="N26" s="151">
        <v>0</v>
      </c>
      <c r="O26" s="151">
        <v>0</v>
      </c>
      <c r="P26" s="151">
        <v>22</v>
      </c>
      <c r="Q26" s="151">
        <v>0</v>
      </c>
      <c r="R26" s="151">
        <v>0</v>
      </c>
      <c r="S26" s="151">
        <v>0</v>
      </c>
      <c r="T26" s="151">
        <v>0</v>
      </c>
      <c r="U26" s="151">
        <v>0</v>
      </c>
      <c r="V26" s="151">
        <v>0</v>
      </c>
      <c r="W26" s="151">
        <v>0</v>
      </c>
      <c r="X26" s="151">
        <v>0</v>
      </c>
      <c r="Y26" s="151">
        <v>0</v>
      </c>
      <c r="Z26" s="151">
        <v>0</v>
      </c>
      <c r="AA26" s="151">
        <v>0</v>
      </c>
      <c r="AB26" s="151">
        <v>0</v>
      </c>
      <c r="AC26" s="151">
        <v>0</v>
      </c>
      <c r="AD26" s="151">
        <v>0</v>
      </c>
      <c r="AE26" s="151">
        <v>0</v>
      </c>
      <c r="AF26" s="151">
        <v>0</v>
      </c>
      <c r="AG26" s="151">
        <v>0</v>
      </c>
      <c r="AH26" s="151">
        <v>0</v>
      </c>
      <c r="AI26" s="151">
        <v>0</v>
      </c>
      <c r="AJ26" s="151">
        <v>0</v>
      </c>
      <c r="AK26" s="151">
        <v>0</v>
      </c>
      <c r="AL26" s="151">
        <v>0</v>
      </c>
      <c r="AM26" s="151">
        <v>0</v>
      </c>
      <c r="AN26" s="151">
        <v>0</v>
      </c>
      <c r="AO26" s="151">
        <v>0</v>
      </c>
      <c r="AP26" s="151">
        <v>0</v>
      </c>
      <c r="AQ26" s="100">
        <v>22</v>
      </c>
      <c r="AR26" s="101"/>
      <c r="AS26" s="248"/>
    </row>
    <row r="27" spans="2:45" s="141" customFormat="1" ht="16.5" customHeight="1">
      <c r="B27" s="159"/>
      <c r="C27" s="160" t="s">
        <v>93</v>
      </c>
      <c r="D27" s="151">
        <v>0</v>
      </c>
      <c r="E27" s="151">
        <v>0</v>
      </c>
      <c r="F27" s="151">
        <v>0</v>
      </c>
      <c r="G27" s="151">
        <v>0</v>
      </c>
      <c r="H27" s="151">
        <v>0</v>
      </c>
      <c r="I27" s="151">
        <v>0</v>
      </c>
      <c r="J27" s="151">
        <v>0</v>
      </c>
      <c r="K27" s="151">
        <v>0</v>
      </c>
      <c r="L27" s="151">
        <v>0</v>
      </c>
      <c r="M27" s="151">
        <v>0</v>
      </c>
      <c r="N27" s="151">
        <v>0</v>
      </c>
      <c r="O27" s="151">
        <v>0</v>
      </c>
      <c r="P27" s="151">
        <v>22</v>
      </c>
      <c r="Q27" s="151">
        <v>0</v>
      </c>
      <c r="R27" s="151">
        <v>0</v>
      </c>
      <c r="S27" s="151">
        <v>0</v>
      </c>
      <c r="T27" s="151">
        <v>0</v>
      </c>
      <c r="U27" s="151">
        <v>0</v>
      </c>
      <c r="V27" s="151">
        <v>0</v>
      </c>
      <c r="W27" s="151">
        <v>0</v>
      </c>
      <c r="X27" s="151">
        <v>0</v>
      </c>
      <c r="Y27" s="151">
        <v>0</v>
      </c>
      <c r="Z27" s="151">
        <v>0</v>
      </c>
      <c r="AA27" s="151">
        <v>0</v>
      </c>
      <c r="AB27" s="151">
        <v>0</v>
      </c>
      <c r="AC27" s="151">
        <v>0</v>
      </c>
      <c r="AD27" s="151">
        <v>0</v>
      </c>
      <c r="AE27" s="151">
        <v>0</v>
      </c>
      <c r="AF27" s="151">
        <v>0</v>
      </c>
      <c r="AG27" s="151">
        <v>0</v>
      </c>
      <c r="AH27" s="151">
        <v>0</v>
      </c>
      <c r="AI27" s="151">
        <v>0</v>
      </c>
      <c r="AJ27" s="151">
        <v>0</v>
      </c>
      <c r="AK27" s="151">
        <v>0</v>
      </c>
      <c r="AL27" s="151">
        <v>0</v>
      </c>
      <c r="AM27" s="151">
        <v>0</v>
      </c>
      <c r="AN27" s="151">
        <v>0</v>
      </c>
      <c r="AO27" s="151">
        <v>0</v>
      </c>
      <c r="AP27" s="151">
        <v>0</v>
      </c>
      <c r="AQ27" s="100">
        <v>22</v>
      </c>
      <c r="AR27" s="76"/>
      <c r="AS27" s="157"/>
    </row>
    <row r="28" spans="2:45" s="141" customFormat="1" ht="16.5" customHeight="1">
      <c r="B28" s="159"/>
      <c r="C28" s="160" t="s">
        <v>94</v>
      </c>
      <c r="D28" s="151">
        <v>0</v>
      </c>
      <c r="E28" s="151">
        <v>0</v>
      </c>
      <c r="F28" s="151">
        <v>0</v>
      </c>
      <c r="G28" s="151">
        <v>0</v>
      </c>
      <c r="H28" s="151">
        <v>0</v>
      </c>
      <c r="I28" s="151">
        <v>0</v>
      </c>
      <c r="J28" s="151">
        <v>0</v>
      </c>
      <c r="K28" s="151">
        <v>0</v>
      </c>
      <c r="L28" s="151">
        <v>0</v>
      </c>
      <c r="M28" s="151">
        <v>0</v>
      </c>
      <c r="N28" s="151">
        <v>0</v>
      </c>
      <c r="O28" s="151">
        <v>0</v>
      </c>
      <c r="P28" s="151">
        <v>0</v>
      </c>
      <c r="Q28" s="151">
        <v>0</v>
      </c>
      <c r="R28" s="151">
        <v>0</v>
      </c>
      <c r="S28" s="151">
        <v>0</v>
      </c>
      <c r="T28" s="151">
        <v>0</v>
      </c>
      <c r="U28" s="151">
        <v>0</v>
      </c>
      <c r="V28" s="151">
        <v>0</v>
      </c>
      <c r="W28" s="151">
        <v>0</v>
      </c>
      <c r="X28" s="151">
        <v>0</v>
      </c>
      <c r="Y28" s="151">
        <v>0</v>
      </c>
      <c r="Z28" s="151">
        <v>0</v>
      </c>
      <c r="AA28" s="151">
        <v>0</v>
      </c>
      <c r="AB28" s="151">
        <v>0</v>
      </c>
      <c r="AC28" s="151">
        <v>0</v>
      </c>
      <c r="AD28" s="151">
        <v>0</v>
      </c>
      <c r="AE28" s="151">
        <v>0</v>
      </c>
      <c r="AF28" s="151">
        <v>0</v>
      </c>
      <c r="AG28" s="151">
        <v>0</v>
      </c>
      <c r="AH28" s="151">
        <v>0</v>
      </c>
      <c r="AI28" s="151">
        <v>0</v>
      </c>
      <c r="AJ28" s="151">
        <v>0</v>
      </c>
      <c r="AK28" s="151">
        <v>0</v>
      </c>
      <c r="AL28" s="151">
        <v>0</v>
      </c>
      <c r="AM28" s="151">
        <v>0</v>
      </c>
      <c r="AN28" s="151">
        <v>0</v>
      </c>
      <c r="AO28" s="151">
        <v>0</v>
      </c>
      <c r="AP28" s="151">
        <v>0</v>
      </c>
      <c r="AQ28" s="100">
        <v>0</v>
      </c>
      <c r="AR28" s="76"/>
      <c r="AS28" s="157"/>
    </row>
    <row r="29" spans="1:44" s="248" customFormat="1" ht="16.5" customHeight="1">
      <c r="A29" s="245"/>
      <c r="B29" s="246"/>
      <c r="C29" s="247" t="s">
        <v>141</v>
      </c>
      <c r="D29" s="151">
        <v>0</v>
      </c>
      <c r="E29" s="151">
        <v>0</v>
      </c>
      <c r="F29" s="151">
        <v>0</v>
      </c>
      <c r="G29" s="151">
        <v>0</v>
      </c>
      <c r="H29" s="151">
        <v>0</v>
      </c>
      <c r="I29" s="151">
        <v>0</v>
      </c>
      <c r="J29" s="151">
        <v>0</v>
      </c>
      <c r="K29" s="151">
        <v>0</v>
      </c>
      <c r="L29" s="151">
        <v>0</v>
      </c>
      <c r="M29" s="151">
        <v>0</v>
      </c>
      <c r="N29" s="151">
        <v>0</v>
      </c>
      <c r="O29" s="151">
        <v>0</v>
      </c>
      <c r="P29" s="151">
        <v>1966.0292140000001</v>
      </c>
      <c r="Q29" s="151">
        <v>0</v>
      </c>
      <c r="R29" s="151">
        <v>0</v>
      </c>
      <c r="S29" s="151">
        <v>0</v>
      </c>
      <c r="T29" s="151">
        <v>0</v>
      </c>
      <c r="U29" s="151">
        <v>0</v>
      </c>
      <c r="V29" s="151">
        <v>0</v>
      </c>
      <c r="W29" s="151">
        <v>0</v>
      </c>
      <c r="X29" s="151">
        <v>0</v>
      </c>
      <c r="Y29" s="151">
        <v>0</v>
      </c>
      <c r="Z29" s="151">
        <v>0</v>
      </c>
      <c r="AA29" s="151">
        <v>0</v>
      </c>
      <c r="AB29" s="151">
        <v>0</v>
      </c>
      <c r="AC29" s="151">
        <v>0</v>
      </c>
      <c r="AD29" s="151">
        <v>0</v>
      </c>
      <c r="AE29" s="151">
        <v>0</v>
      </c>
      <c r="AF29" s="151">
        <v>0</v>
      </c>
      <c r="AG29" s="151">
        <v>0</v>
      </c>
      <c r="AH29" s="151">
        <v>0</v>
      </c>
      <c r="AI29" s="151">
        <v>0</v>
      </c>
      <c r="AJ29" s="151">
        <v>0</v>
      </c>
      <c r="AK29" s="151">
        <v>0</v>
      </c>
      <c r="AL29" s="151">
        <v>430.6871572457794</v>
      </c>
      <c r="AM29" s="151">
        <v>0</v>
      </c>
      <c r="AN29" s="151">
        <v>627.1003577375175</v>
      </c>
      <c r="AO29" s="151">
        <v>0</v>
      </c>
      <c r="AP29" s="151">
        <v>0</v>
      </c>
      <c r="AQ29" s="100">
        <v>3023.8167289832973</v>
      </c>
      <c r="AR29" s="101"/>
    </row>
    <row r="30" spans="2:45" s="155" customFormat="1" ht="24.75" customHeight="1">
      <c r="B30" s="175"/>
      <c r="C30" s="176" t="s">
        <v>59</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02"/>
      <c r="AR30" s="71"/>
      <c r="AS30" s="166"/>
    </row>
    <row r="31" spans="2:45" s="155" customFormat="1" ht="30" customHeight="1">
      <c r="B31" s="175"/>
      <c r="C31" s="176" t="s">
        <v>55</v>
      </c>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02"/>
      <c r="AR31" s="71"/>
      <c r="AS31" s="166"/>
    </row>
    <row r="32" spans="2:45" s="141" customFormat="1" ht="16.5" customHeight="1">
      <c r="B32" s="156"/>
      <c r="C32" s="157" t="s">
        <v>48</v>
      </c>
      <c r="D32" s="151">
        <v>0</v>
      </c>
      <c r="E32" s="151">
        <v>0</v>
      </c>
      <c r="F32" s="151">
        <v>0</v>
      </c>
      <c r="G32" s="151">
        <v>0</v>
      </c>
      <c r="H32" s="151">
        <v>0</v>
      </c>
      <c r="I32" s="151">
        <v>0</v>
      </c>
      <c r="J32" s="151">
        <v>0</v>
      </c>
      <c r="K32" s="151">
        <v>0</v>
      </c>
      <c r="L32" s="151">
        <v>0</v>
      </c>
      <c r="M32" s="151">
        <v>0</v>
      </c>
      <c r="N32" s="151">
        <v>0</v>
      </c>
      <c r="O32" s="151">
        <v>0</v>
      </c>
      <c r="P32" s="151">
        <v>0</v>
      </c>
      <c r="Q32" s="151">
        <v>0</v>
      </c>
      <c r="R32" s="151">
        <v>0</v>
      </c>
      <c r="S32" s="151">
        <v>0</v>
      </c>
      <c r="T32" s="151">
        <v>0</v>
      </c>
      <c r="U32" s="151">
        <v>0</v>
      </c>
      <c r="V32" s="151">
        <v>0</v>
      </c>
      <c r="W32" s="151">
        <v>0</v>
      </c>
      <c r="X32" s="151">
        <v>0</v>
      </c>
      <c r="Y32" s="151">
        <v>0</v>
      </c>
      <c r="Z32" s="151">
        <v>0</v>
      </c>
      <c r="AA32" s="151">
        <v>0</v>
      </c>
      <c r="AB32" s="151">
        <v>0</v>
      </c>
      <c r="AC32" s="151">
        <v>0</v>
      </c>
      <c r="AD32" s="151">
        <v>0</v>
      </c>
      <c r="AE32" s="151">
        <v>0</v>
      </c>
      <c r="AF32" s="151">
        <v>0</v>
      </c>
      <c r="AG32" s="151">
        <v>0</v>
      </c>
      <c r="AH32" s="151">
        <v>0</v>
      </c>
      <c r="AI32" s="151">
        <v>0</v>
      </c>
      <c r="AJ32" s="151">
        <v>0</v>
      </c>
      <c r="AK32" s="151">
        <v>0</v>
      </c>
      <c r="AL32" s="151">
        <v>0</v>
      </c>
      <c r="AM32" s="151">
        <v>0</v>
      </c>
      <c r="AN32" s="151">
        <v>0.365</v>
      </c>
      <c r="AO32" s="151">
        <v>0</v>
      </c>
      <c r="AP32" s="151">
        <v>0</v>
      </c>
      <c r="AQ32" s="100">
        <v>0.365</v>
      </c>
      <c r="AR32" s="76"/>
      <c r="AS32" s="157"/>
    </row>
    <row r="33" spans="2:45" s="141" customFormat="1" ht="16.5" customHeight="1">
      <c r="B33" s="159"/>
      <c r="C33" s="160" t="s">
        <v>93</v>
      </c>
      <c r="D33" s="151">
        <v>0</v>
      </c>
      <c r="E33" s="151">
        <v>0</v>
      </c>
      <c r="F33" s="151">
        <v>0</v>
      </c>
      <c r="G33" s="151">
        <v>0</v>
      </c>
      <c r="H33" s="151">
        <v>0</v>
      </c>
      <c r="I33" s="151">
        <v>0</v>
      </c>
      <c r="J33" s="151">
        <v>0</v>
      </c>
      <c r="K33" s="151">
        <v>0</v>
      </c>
      <c r="L33" s="151">
        <v>0</v>
      </c>
      <c r="M33" s="151">
        <v>0</v>
      </c>
      <c r="N33" s="151">
        <v>0</v>
      </c>
      <c r="O33" s="151">
        <v>0</v>
      </c>
      <c r="P33" s="151">
        <v>0</v>
      </c>
      <c r="Q33" s="151">
        <v>0</v>
      </c>
      <c r="R33" s="151">
        <v>0</v>
      </c>
      <c r="S33" s="151">
        <v>0</v>
      </c>
      <c r="T33" s="151">
        <v>0</v>
      </c>
      <c r="U33" s="151">
        <v>0</v>
      </c>
      <c r="V33" s="151">
        <v>0</v>
      </c>
      <c r="W33" s="151">
        <v>0</v>
      </c>
      <c r="X33" s="151">
        <v>0</v>
      </c>
      <c r="Y33" s="151">
        <v>0</v>
      </c>
      <c r="Z33" s="151">
        <v>0</v>
      </c>
      <c r="AA33" s="151">
        <v>0</v>
      </c>
      <c r="AB33" s="151">
        <v>0</v>
      </c>
      <c r="AC33" s="151">
        <v>0</v>
      </c>
      <c r="AD33" s="151">
        <v>0</v>
      </c>
      <c r="AE33" s="151">
        <v>0</v>
      </c>
      <c r="AF33" s="151">
        <v>0</v>
      </c>
      <c r="AG33" s="151">
        <v>0</v>
      </c>
      <c r="AH33" s="151">
        <v>0</v>
      </c>
      <c r="AI33" s="151">
        <v>0</v>
      </c>
      <c r="AJ33" s="151">
        <v>0</v>
      </c>
      <c r="AK33" s="151">
        <v>0</v>
      </c>
      <c r="AL33" s="151">
        <v>0</v>
      </c>
      <c r="AM33" s="151">
        <v>0</v>
      </c>
      <c r="AN33" s="151">
        <v>0</v>
      </c>
      <c r="AO33" s="151">
        <v>0</v>
      </c>
      <c r="AP33" s="151">
        <v>0</v>
      </c>
      <c r="AQ33" s="100">
        <v>0</v>
      </c>
      <c r="AR33" s="76"/>
      <c r="AS33" s="157"/>
    </row>
    <row r="34" spans="2:45" s="141" customFormat="1" ht="16.5" customHeight="1">
      <c r="B34" s="159"/>
      <c r="C34" s="160" t="s">
        <v>94</v>
      </c>
      <c r="D34" s="151">
        <v>0</v>
      </c>
      <c r="E34" s="151">
        <v>0</v>
      </c>
      <c r="F34" s="151">
        <v>0</v>
      </c>
      <c r="G34" s="151">
        <v>0</v>
      </c>
      <c r="H34" s="151">
        <v>0</v>
      </c>
      <c r="I34" s="151">
        <v>0</v>
      </c>
      <c r="J34" s="151">
        <v>0</v>
      </c>
      <c r="K34" s="151">
        <v>0</v>
      </c>
      <c r="L34" s="151">
        <v>0</v>
      </c>
      <c r="M34" s="151">
        <v>0</v>
      </c>
      <c r="N34" s="151">
        <v>0</v>
      </c>
      <c r="O34" s="151">
        <v>0</v>
      </c>
      <c r="P34" s="151">
        <v>0</v>
      </c>
      <c r="Q34" s="151">
        <v>0</v>
      </c>
      <c r="R34" s="151">
        <v>0</v>
      </c>
      <c r="S34" s="151">
        <v>0</v>
      </c>
      <c r="T34" s="151">
        <v>0</v>
      </c>
      <c r="U34" s="151">
        <v>0</v>
      </c>
      <c r="V34" s="151">
        <v>0</v>
      </c>
      <c r="W34" s="151">
        <v>0</v>
      </c>
      <c r="X34" s="151">
        <v>0</v>
      </c>
      <c r="Y34" s="151">
        <v>0</v>
      </c>
      <c r="Z34" s="151">
        <v>0</v>
      </c>
      <c r="AA34" s="151">
        <v>0</v>
      </c>
      <c r="AB34" s="151">
        <v>0</v>
      </c>
      <c r="AC34" s="151">
        <v>0</v>
      </c>
      <c r="AD34" s="151">
        <v>0</v>
      </c>
      <c r="AE34" s="151">
        <v>0</v>
      </c>
      <c r="AF34" s="151">
        <v>0</v>
      </c>
      <c r="AG34" s="151">
        <v>0</v>
      </c>
      <c r="AH34" s="151">
        <v>0</v>
      </c>
      <c r="AI34" s="151">
        <v>0</v>
      </c>
      <c r="AJ34" s="151">
        <v>0</v>
      </c>
      <c r="AK34" s="151">
        <v>0</v>
      </c>
      <c r="AL34" s="151">
        <v>0</v>
      </c>
      <c r="AM34" s="151">
        <v>0</v>
      </c>
      <c r="AN34" s="151">
        <v>0.365</v>
      </c>
      <c r="AO34" s="151">
        <v>0</v>
      </c>
      <c r="AP34" s="151">
        <v>0</v>
      </c>
      <c r="AQ34" s="100">
        <v>0.365</v>
      </c>
      <c r="AR34" s="76"/>
      <c r="AS34" s="157"/>
    </row>
    <row r="35" spans="1:45" s="249" customFormat="1" ht="16.5" customHeight="1">
      <c r="A35" s="245"/>
      <c r="B35" s="246"/>
      <c r="C35" s="247" t="s">
        <v>49</v>
      </c>
      <c r="D35" s="151">
        <v>0</v>
      </c>
      <c r="E35" s="151">
        <v>0</v>
      </c>
      <c r="F35" s="151">
        <v>0</v>
      </c>
      <c r="G35" s="151">
        <v>0</v>
      </c>
      <c r="H35" s="151">
        <v>0</v>
      </c>
      <c r="I35" s="151">
        <v>0</v>
      </c>
      <c r="J35" s="151">
        <v>0</v>
      </c>
      <c r="K35" s="151">
        <v>0</v>
      </c>
      <c r="L35" s="151">
        <v>0</v>
      </c>
      <c r="M35" s="151">
        <v>0</v>
      </c>
      <c r="N35" s="151">
        <v>0</v>
      </c>
      <c r="O35" s="151">
        <v>0</v>
      </c>
      <c r="P35" s="151">
        <v>0</v>
      </c>
      <c r="Q35" s="151">
        <v>0</v>
      </c>
      <c r="R35" s="151">
        <v>0</v>
      </c>
      <c r="S35" s="151">
        <v>0</v>
      </c>
      <c r="T35" s="151">
        <v>0</v>
      </c>
      <c r="U35" s="151">
        <v>0</v>
      </c>
      <c r="V35" s="151">
        <v>0</v>
      </c>
      <c r="W35" s="151">
        <v>0</v>
      </c>
      <c r="X35" s="151">
        <v>0</v>
      </c>
      <c r="Y35" s="151">
        <v>0</v>
      </c>
      <c r="Z35" s="151">
        <v>0</v>
      </c>
      <c r="AA35" s="151">
        <v>0</v>
      </c>
      <c r="AB35" s="151">
        <v>0</v>
      </c>
      <c r="AC35" s="151">
        <v>0</v>
      </c>
      <c r="AD35" s="151">
        <v>0</v>
      </c>
      <c r="AE35" s="151">
        <v>0</v>
      </c>
      <c r="AF35" s="151">
        <v>0</v>
      </c>
      <c r="AG35" s="151">
        <v>0</v>
      </c>
      <c r="AH35" s="151">
        <v>0</v>
      </c>
      <c r="AI35" s="151">
        <v>0</v>
      </c>
      <c r="AJ35" s="151">
        <v>0</v>
      </c>
      <c r="AK35" s="151">
        <v>0</v>
      </c>
      <c r="AL35" s="151">
        <v>0</v>
      </c>
      <c r="AM35" s="151">
        <v>0</v>
      </c>
      <c r="AN35" s="151">
        <v>50</v>
      </c>
      <c r="AO35" s="151">
        <v>0</v>
      </c>
      <c r="AP35" s="151">
        <v>0</v>
      </c>
      <c r="AQ35" s="100">
        <v>50</v>
      </c>
      <c r="AR35" s="101"/>
      <c r="AS35" s="248"/>
    </row>
    <row r="36" spans="2:45" s="141" customFormat="1" ht="16.5" customHeight="1">
      <c r="B36" s="159"/>
      <c r="C36" s="160" t="s">
        <v>93</v>
      </c>
      <c r="D36" s="151">
        <v>0</v>
      </c>
      <c r="E36" s="151">
        <v>0</v>
      </c>
      <c r="F36" s="151">
        <v>0</v>
      </c>
      <c r="G36" s="151">
        <v>0</v>
      </c>
      <c r="H36" s="151">
        <v>0</v>
      </c>
      <c r="I36" s="151">
        <v>0</v>
      </c>
      <c r="J36" s="151">
        <v>0</v>
      </c>
      <c r="K36" s="151">
        <v>0</v>
      </c>
      <c r="L36" s="151">
        <v>0</v>
      </c>
      <c r="M36" s="151">
        <v>0</v>
      </c>
      <c r="N36" s="151">
        <v>0</v>
      </c>
      <c r="O36" s="151">
        <v>0</v>
      </c>
      <c r="P36" s="151">
        <v>0</v>
      </c>
      <c r="Q36" s="151">
        <v>0</v>
      </c>
      <c r="R36" s="151">
        <v>0</v>
      </c>
      <c r="S36" s="151">
        <v>0</v>
      </c>
      <c r="T36" s="151">
        <v>0</v>
      </c>
      <c r="U36" s="151">
        <v>0</v>
      </c>
      <c r="V36" s="151">
        <v>0</v>
      </c>
      <c r="W36" s="151">
        <v>0</v>
      </c>
      <c r="X36" s="151">
        <v>0</v>
      </c>
      <c r="Y36" s="151">
        <v>0</v>
      </c>
      <c r="Z36" s="151">
        <v>0</v>
      </c>
      <c r="AA36" s="151">
        <v>0</v>
      </c>
      <c r="AB36" s="151">
        <v>0</v>
      </c>
      <c r="AC36" s="151">
        <v>0</v>
      </c>
      <c r="AD36" s="151">
        <v>0</v>
      </c>
      <c r="AE36" s="151">
        <v>0</v>
      </c>
      <c r="AF36" s="151">
        <v>0</v>
      </c>
      <c r="AG36" s="151">
        <v>0</v>
      </c>
      <c r="AH36" s="151">
        <v>0</v>
      </c>
      <c r="AI36" s="151">
        <v>0</v>
      </c>
      <c r="AJ36" s="151">
        <v>0</v>
      </c>
      <c r="AK36" s="151">
        <v>0</v>
      </c>
      <c r="AL36" s="151">
        <v>0</v>
      </c>
      <c r="AM36" s="151">
        <v>0</v>
      </c>
      <c r="AN36" s="151">
        <v>0</v>
      </c>
      <c r="AO36" s="151">
        <v>0</v>
      </c>
      <c r="AP36" s="151">
        <v>0</v>
      </c>
      <c r="AQ36" s="100">
        <v>0</v>
      </c>
      <c r="AR36" s="76"/>
      <c r="AS36" s="157"/>
    </row>
    <row r="37" spans="2:45" s="141" customFormat="1" ht="16.5" customHeight="1">
      <c r="B37" s="159"/>
      <c r="C37" s="160" t="s">
        <v>94</v>
      </c>
      <c r="D37" s="151">
        <v>0</v>
      </c>
      <c r="E37" s="151">
        <v>0</v>
      </c>
      <c r="F37" s="151">
        <v>0</v>
      </c>
      <c r="G37" s="151">
        <v>0</v>
      </c>
      <c r="H37" s="151">
        <v>0</v>
      </c>
      <c r="I37" s="151">
        <v>0</v>
      </c>
      <c r="J37" s="151">
        <v>0</v>
      </c>
      <c r="K37" s="151">
        <v>0</v>
      </c>
      <c r="L37" s="151">
        <v>0</v>
      </c>
      <c r="M37" s="151">
        <v>0</v>
      </c>
      <c r="N37" s="151">
        <v>0</v>
      </c>
      <c r="O37" s="151">
        <v>0</v>
      </c>
      <c r="P37" s="151">
        <v>0</v>
      </c>
      <c r="Q37" s="151">
        <v>0</v>
      </c>
      <c r="R37" s="151">
        <v>0</v>
      </c>
      <c r="S37" s="151">
        <v>0</v>
      </c>
      <c r="T37" s="151">
        <v>0</v>
      </c>
      <c r="U37" s="151">
        <v>0</v>
      </c>
      <c r="V37" s="151">
        <v>0</v>
      </c>
      <c r="W37" s="151">
        <v>0</v>
      </c>
      <c r="X37" s="151">
        <v>0</v>
      </c>
      <c r="Y37" s="151">
        <v>0</v>
      </c>
      <c r="Z37" s="151">
        <v>0</v>
      </c>
      <c r="AA37" s="151">
        <v>0</v>
      </c>
      <c r="AB37" s="151">
        <v>0</v>
      </c>
      <c r="AC37" s="151">
        <v>0</v>
      </c>
      <c r="AD37" s="151">
        <v>0</v>
      </c>
      <c r="AE37" s="151">
        <v>0</v>
      </c>
      <c r="AF37" s="151">
        <v>0</v>
      </c>
      <c r="AG37" s="151">
        <v>0</v>
      </c>
      <c r="AH37" s="151">
        <v>0</v>
      </c>
      <c r="AI37" s="151">
        <v>0</v>
      </c>
      <c r="AJ37" s="151">
        <v>0</v>
      </c>
      <c r="AK37" s="151">
        <v>0</v>
      </c>
      <c r="AL37" s="151">
        <v>0</v>
      </c>
      <c r="AM37" s="151">
        <v>0</v>
      </c>
      <c r="AN37" s="151">
        <v>50</v>
      </c>
      <c r="AO37" s="151">
        <v>0</v>
      </c>
      <c r="AP37" s="151">
        <v>0</v>
      </c>
      <c r="AQ37" s="100">
        <v>50</v>
      </c>
      <c r="AR37" s="76"/>
      <c r="AS37" s="157"/>
    </row>
    <row r="38" spans="1:45" s="249" customFormat="1" ht="16.5" customHeight="1">
      <c r="A38" s="245"/>
      <c r="B38" s="246"/>
      <c r="C38" s="247" t="s">
        <v>50</v>
      </c>
      <c r="D38" s="151">
        <v>0</v>
      </c>
      <c r="E38" s="151">
        <v>0</v>
      </c>
      <c r="F38" s="151">
        <v>0</v>
      </c>
      <c r="G38" s="151">
        <v>0</v>
      </c>
      <c r="H38" s="151">
        <v>0</v>
      </c>
      <c r="I38" s="151">
        <v>0</v>
      </c>
      <c r="J38" s="151">
        <v>0</v>
      </c>
      <c r="K38" s="151">
        <v>0</v>
      </c>
      <c r="L38" s="151">
        <v>0</v>
      </c>
      <c r="M38" s="151">
        <v>0</v>
      </c>
      <c r="N38" s="151">
        <v>0</v>
      </c>
      <c r="O38" s="151">
        <v>0</v>
      </c>
      <c r="P38" s="151">
        <v>0</v>
      </c>
      <c r="Q38" s="151">
        <v>0</v>
      </c>
      <c r="R38" s="151">
        <v>0</v>
      </c>
      <c r="S38" s="151">
        <v>0</v>
      </c>
      <c r="T38" s="151">
        <v>0</v>
      </c>
      <c r="U38" s="151">
        <v>0</v>
      </c>
      <c r="V38" s="151">
        <v>0</v>
      </c>
      <c r="W38" s="151">
        <v>0</v>
      </c>
      <c r="X38" s="151">
        <v>0</v>
      </c>
      <c r="Y38" s="151">
        <v>0</v>
      </c>
      <c r="Z38" s="151">
        <v>0</v>
      </c>
      <c r="AA38" s="151">
        <v>0</v>
      </c>
      <c r="AB38" s="151">
        <v>0</v>
      </c>
      <c r="AC38" s="151">
        <v>0</v>
      </c>
      <c r="AD38" s="151">
        <v>0</v>
      </c>
      <c r="AE38" s="151">
        <v>0</v>
      </c>
      <c r="AF38" s="151">
        <v>0</v>
      </c>
      <c r="AG38" s="151">
        <v>0</v>
      </c>
      <c r="AH38" s="151">
        <v>0</v>
      </c>
      <c r="AI38" s="151">
        <v>0</v>
      </c>
      <c r="AJ38" s="151">
        <v>0</v>
      </c>
      <c r="AK38" s="151">
        <v>0</v>
      </c>
      <c r="AL38" s="151">
        <v>0</v>
      </c>
      <c r="AM38" s="151">
        <v>0</v>
      </c>
      <c r="AN38" s="151">
        <v>0</v>
      </c>
      <c r="AO38" s="151">
        <v>0</v>
      </c>
      <c r="AP38" s="151">
        <v>0</v>
      </c>
      <c r="AQ38" s="100">
        <v>0</v>
      </c>
      <c r="AR38" s="101"/>
      <c r="AS38" s="248"/>
    </row>
    <row r="39" spans="2:45" s="141" customFormat="1" ht="16.5" customHeight="1">
      <c r="B39" s="159"/>
      <c r="C39" s="160" t="s">
        <v>93</v>
      </c>
      <c r="D39" s="151">
        <v>0</v>
      </c>
      <c r="E39" s="151">
        <v>0</v>
      </c>
      <c r="F39" s="151">
        <v>0</v>
      </c>
      <c r="G39" s="151">
        <v>0</v>
      </c>
      <c r="H39" s="151">
        <v>0</v>
      </c>
      <c r="I39" s="151">
        <v>0</v>
      </c>
      <c r="J39" s="151">
        <v>0</v>
      </c>
      <c r="K39" s="151">
        <v>0</v>
      </c>
      <c r="L39" s="151">
        <v>0</v>
      </c>
      <c r="M39" s="151">
        <v>0</v>
      </c>
      <c r="N39" s="151">
        <v>0</v>
      </c>
      <c r="O39" s="151">
        <v>0</v>
      </c>
      <c r="P39" s="151">
        <v>0</v>
      </c>
      <c r="Q39" s="151">
        <v>0</v>
      </c>
      <c r="R39" s="151">
        <v>0</v>
      </c>
      <c r="S39" s="151">
        <v>0</v>
      </c>
      <c r="T39" s="151">
        <v>0</v>
      </c>
      <c r="U39" s="151">
        <v>0</v>
      </c>
      <c r="V39" s="151">
        <v>0</v>
      </c>
      <c r="W39" s="151">
        <v>0</v>
      </c>
      <c r="X39" s="151">
        <v>0</v>
      </c>
      <c r="Y39" s="151">
        <v>0</v>
      </c>
      <c r="Z39" s="151">
        <v>0</v>
      </c>
      <c r="AA39" s="151">
        <v>0</v>
      </c>
      <c r="AB39" s="151">
        <v>0</v>
      </c>
      <c r="AC39" s="151">
        <v>0</v>
      </c>
      <c r="AD39" s="151">
        <v>0</v>
      </c>
      <c r="AE39" s="151">
        <v>0</v>
      </c>
      <c r="AF39" s="151">
        <v>0</v>
      </c>
      <c r="AG39" s="151">
        <v>0</v>
      </c>
      <c r="AH39" s="151">
        <v>0</v>
      </c>
      <c r="AI39" s="151">
        <v>0</v>
      </c>
      <c r="AJ39" s="151">
        <v>0</v>
      </c>
      <c r="AK39" s="151">
        <v>0</v>
      </c>
      <c r="AL39" s="151">
        <v>0</v>
      </c>
      <c r="AM39" s="151">
        <v>0</v>
      </c>
      <c r="AN39" s="151">
        <v>0</v>
      </c>
      <c r="AO39" s="151">
        <v>0</v>
      </c>
      <c r="AP39" s="151">
        <v>0</v>
      </c>
      <c r="AQ39" s="100">
        <v>0</v>
      </c>
      <c r="AR39" s="76"/>
      <c r="AS39" s="157"/>
    </row>
    <row r="40" spans="2:45" s="141" customFormat="1" ht="16.5" customHeight="1">
      <c r="B40" s="159"/>
      <c r="C40" s="160" t="s">
        <v>94</v>
      </c>
      <c r="D40" s="151">
        <v>0</v>
      </c>
      <c r="E40" s="151">
        <v>0</v>
      </c>
      <c r="F40" s="151">
        <v>0</v>
      </c>
      <c r="G40" s="151">
        <v>0</v>
      </c>
      <c r="H40" s="151">
        <v>0</v>
      </c>
      <c r="I40" s="151">
        <v>0</v>
      </c>
      <c r="J40" s="151">
        <v>0</v>
      </c>
      <c r="K40" s="151">
        <v>0</v>
      </c>
      <c r="L40" s="151">
        <v>0</v>
      </c>
      <c r="M40" s="151">
        <v>0</v>
      </c>
      <c r="N40" s="151">
        <v>0</v>
      </c>
      <c r="O40" s="151">
        <v>0</v>
      </c>
      <c r="P40" s="151">
        <v>0</v>
      </c>
      <c r="Q40" s="151">
        <v>0</v>
      </c>
      <c r="R40" s="151">
        <v>0</v>
      </c>
      <c r="S40" s="151">
        <v>0</v>
      </c>
      <c r="T40" s="151">
        <v>0</v>
      </c>
      <c r="U40" s="151">
        <v>0</v>
      </c>
      <c r="V40" s="151">
        <v>0</v>
      </c>
      <c r="W40" s="151">
        <v>0</v>
      </c>
      <c r="X40" s="151">
        <v>0</v>
      </c>
      <c r="Y40" s="151">
        <v>0</v>
      </c>
      <c r="Z40" s="151">
        <v>0</v>
      </c>
      <c r="AA40" s="151">
        <v>0</v>
      </c>
      <c r="AB40" s="151">
        <v>0</v>
      </c>
      <c r="AC40" s="151">
        <v>0</v>
      </c>
      <c r="AD40" s="151">
        <v>0</v>
      </c>
      <c r="AE40" s="151">
        <v>0</v>
      </c>
      <c r="AF40" s="151">
        <v>0</v>
      </c>
      <c r="AG40" s="151">
        <v>0</v>
      </c>
      <c r="AH40" s="151">
        <v>0</v>
      </c>
      <c r="AI40" s="151">
        <v>0</v>
      </c>
      <c r="AJ40" s="151">
        <v>0</v>
      </c>
      <c r="AK40" s="151">
        <v>0</v>
      </c>
      <c r="AL40" s="151">
        <v>0</v>
      </c>
      <c r="AM40" s="151">
        <v>0</v>
      </c>
      <c r="AN40" s="151">
        <v>0</v>
      </c>
      <c r="AO40" s="151">
        <v>0</v>
      </c>
      <c r="AP40" s="151">
        <v>0</v>
      </c>
      <c r="AQ40" s="100">
        <v>0</v>
      </c>
      <c r="AR40" s="76"/>
      <c r="AS40" s="157"/>
    </row>
    <row r="41" spans="1:45" s="249" customFormat="1" ht="16.5" customHeight="1">
      <c r="A41" s="245"/>
      <c r="B41" s="246"/>
      <c r="C41" s="247" t="s">
        <v>117</v>
      </c>
      <c r="D41" s="151">
        <v>0</v>
      </c>
      <c r="E41" s="151">
        <v>0</v>
      </c>
      <c r="F41" s="151">
        <v>0</v>
      </c>
      <c r="G41" s="151">
        <v>0</v>
      </c>
      <c r="H41" s="151">
        <v>0</v>
      </c>
      <c r="I41" s="151">
        <v>0</v>
      </c>
      <c r="J41" s="151">
        <v>0</v>
      </c>
      <c r="K41" s="151">
        <v>0</v>
      </c>
      <c r="L41" s="151">
        <v>0</v>
      </c>
      <c r="M41" s="151">
        <v>0</v>
      </c>
      <c r="N41" s="151">
        <v>0</v>
      </c>
      <c r="O41" s="151">
        <v>0</v>
      </c>
      <c r="P41" s="151">
        <v>0</v>
      </c>
      <c r="Q41" s="151">
        <v>0</v>
      </c>
      <c r="R41" s="151">
        <v>0</v>
      </c>
      <c r="S41" s="151">
        <v>0</v>
      </c>
      <c r="T41" s="151">
        <v>0</v>
      </c>
      <c r="U41" s="151">
        <v>0</v>
      </c>
      <c r="V41" s="151">
        <v>0</v>
      </c>
      <c r="W41" s="151">
        <v>0</v>
      </c>
      <c r="X41" s="151">
        <v>0</v>
      </c>
      <c r="Y41" s="151">
        <v>0</v>
      </c>
      <c r="Z41" s="151">
        <v>0</v>
      </c>
      <c r="AA41" s="151">
        <v>0</v>
      </c>
      <c r="AB41" s="151">
        <v>0</v>
      </c>
      <c r="AC41" s="151">
        <v>0</v>
      </c>
      <c r="AD41" s="151">
        <v>0</v>
      </c>
      <c r="AE41" s="151">
        <v>0</v>
      </c>
      <c r="AF41" s="151">
        <v>0</v>
      </c>
      <c r="AG41" s="151">
        <v>0</v>
      </c>
      <c r="AH41" s="151">
        <v>0</v>
      </c>
      <c r="AI41" s="151">
        <v>0</v>
      </c>
      <c r="AJ41" s="151">
        <v>0</v>
      </c>
      <c r="AK41" s="151">
        <v>0</v>
      </c>
      <c r="AL41" s="151">
        <v>0</v>
      </c>
      <c r="AM41" s="151">
        <v>0</v>
      </c>
      <c r="AN41" s="151">
        <v>50.365</v>
      </c>
      <c r="AO41" s="151">
        <v>0</v>
      </c>
      <c r="AP41" s="151">
        <v>0</v>
      </c>
      <c r="AQ41" s="100">
        <v>50.365</v>
      </c>
      <c r="AR41" s="101"/>
      <c r="AS41" s="248"/>
    </row>
    <row r="42" spans="2:45" s="155" customFormat="1" ht="30" customHeight="1">
      <c r="B42" s="175"/>
      <c r="C42" s="176" t="s">
        <v>56</v>
      </c>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02"/>
      <c r="AR42" s="71"/>
      <c r="AS42" s="166"/>
    </row>
    <row r="43" spans="2:45" s="141" customFormat="1" ht="16.5" customHeight="1">
      <c r="B43" s="156"/>
      <c r="C43" s="157" t="s">
        <v>48</v>
      </c>
      <c r="D43" s="151">
        <v>0</v>
      </c>
      <c r="E43" s="151">
        <v>0</v>
      </c>
      <c r="F43" s="151">
        <v>0</v>
      </c>
      <c r="G43" s="151">
        <v>0</v>
      </c>
      <c r="H43" s="151">
        <v>0</v>
      </c>
      <c r="I43" s="151">
        <v>0</v>
      </c>
      <c r="J43" s="151">
        <v>0</v>
      </c>
      <c r="K43" s="151">
        <v>0</v>
      </c>
      <c r="L43" s="151">
        <v>0</v>
      </c>
      <c r="M43" s="151">
        <v>0</v>
      </c>
      <c r="N43" s="151">
        <v>0</v>
      </c>
      <c r="O43" s="151">
        <v>0</v>
      </c>
      <c r="P43" s="151">
        <v>0</v>
      </c>
      <c r="Q43" s="151">
        <v>0.01</v>
      </c>
      <c r="R43" s="151">
        <v>0</v>
      </c>
      <c r="S43" s="151">
        <v>0</v>
      </c>
      <c r="T43" s="151">
        <v>0</v>
      </c>
      <c r="U43" s="151">
        <v>0</v>
      </c>
      <c r="V43" s="151">
        <v>0</v>
      </c>
      <c r="W43" s="151">
        <v>0</v>
      </c>
      <c r="X43" s="151">
        <v>0</v>
      </c>
      <c r="Y43" s="151">
        <v>0</v>
      </c>
      <c r="Z43" s="151">
        <v>0</v>
      </c>
      <c r="AA43" s="151">
        <v>0</v>
      </c>
      <c r="AB43" s="151">
        <v>0</v>
      </c>
      <c r="AC43" s="151">
        <v>0</v>
      </c>
      <c r="AD43" s="151">
        <v>0</v>
      </c>
      <c r="AE43" s="151">
        <v>0</v>
      </c>
      <c r="AF43" s="151">
        <v>0</v>
      </c>
      <c r="AG43" s="151">
        <v>0</v>
      </c>
      <c r="AH43" s="151">
        <v>0</v>
      </c>
      <c r="AI43" s="151">
        <v>0</v>
      </c>
      <c r="AJ43" s="151">
        <v>0</v>
      </c>
      <c r="AK43" s="151">
        <v>0</v>
      </c>
      <c r="AL43" s="151">
        <v>0</v>
      </c>
      <c r="AM43" s="151">
        <v>0</v>
      </c>
      <c r="AN43" s="151">
        <v>0</v>
      </c>
      <c r="AO43" s="151">
        <v>0</v>
      </c>
      <c r="AP43" s="151">
        <v>0</v>
      </c>
      <c r="AQ43" s="100">
        <v>0.01</v>
      </c>
      <c r="AR43" s="76"/>
      <c r="AS43" s="157"/>
    </row>
    <row r="44" spans="2:45" s="141" customFormat="1" ht="16.5" customHeight="1">
      <c r="B44" s="159"/>
      <c r="C44" s="160" t="s">
        <v>93</v>
      </c>
      <c r="D44" s="151">
        <v>0</v>
      </c>
      <c r="E44" s="151">
        <v>0</v>
      </c>
      <c r="F44" s="151">
        <v>0</v>
      </c>
      <c r="G44" s="151">
        <v>0</v>
      </c>
      <c r="H44" s="151">
        <v>0</v>
      </c>
      <c r="I44" s="151">
        <v>0</v>
      </c>
      <c r="J44" s="151">
        <v>0</v>
      </c>
      <c r="K44" s="151">
        <v>0</v>
      </c>
      <c r="L44" s="151">
        <v>0</v>
      </c>
      <c r="M44" s="151">
        <v>0</v>
      </c>
      <c r="N44" s="151">
        <v>0</v>
      </c>
      <c r="O44" s="151">
        <v>0</v>
      </c>
      <c r="P44" s="151">
        <v>0</v>
      </c>
      <c r="Q44" s="151">
        <v>0</v>
      </c>
      <c r="R44" s="151">
        <v>0</v>
      </c>
      <c r="S44" s="151">
        <v>0</v>
      </c>
      <c r="T44" s="151">
        <v>0</v>
      </c>
      <c r="U44" s="151">
        <v>0</v>
      </c>
      <c r="V44" s="151">
        <v>0</v>
      </c>
      <c r="W44" s="151">
        <v>0</v>
      </c>
      <c r="X44" s="151">
        <v>0</v>
      </c>
      <c r="Y44" s="151">
        <v>0</v>
      </c>
      <c r="Z44" s="151">
        <v>0</v>
      </c>
      <c r="AA44" s="151">
        <v>0</v>
      </c>
      <c r="AB44" s="151">
        <v>0</v>
      </c>
      <c r="AC44" s="151">
        <v>0</v>
      </c>
      <c r="AD44" s="151">
        <v>0</v>
      </c>
      <c r="AE44" s="151">
        <v>0</v>
      </c>
      <c r="AF44" s="151">
        <v>0</v>
      </c>
      <c r="AG44" s="151">
        <v>0</v>
      </c>
      <c r="AH44" s="151">
        <v>0</v>
      </c>
      <c r="AI44" s="151">
        <v>0</v>
      </c>
      <c r="AJ44" s="151">
        <v>0</v>
      </c>
      <c r="AK44" s="151">
        <v>0</v>
      </c>
      <c r="AL44" s="151">
        <v>0</v>
      </c>
      <c r="AM44" s="151">
        <v>0</v>
      </c>
      <c r="AN44" s="151">
        <v>0</v>
      </c>
      <c r="AO44" s="151">
        <v>0</v>
      </c>
      <c r="AP44" s="151">
        <v>0</v>
      </c>
      <c r="AQ44" s="100">
        <v>0</v>
      </c>
      <c r="AR44" s="76"/>
      <c r="AS44" s="157"/>
    </row>
    <row r="45" spans="2:45" s="141" customFormat="1" ht="16.5" customHeight="1">
      <c r="B45" s="159"/>
      <c r="C45" s="160" t="s">
        <v>94</v>
      </c>
      <c r="D45" s="151">
        <v>0</v>
      </c>
      <c r="E45" s="151">
        <v>0</v>
      </c>
      <c r="F45" s="151">
        <v>0</v>
      </c>
      <c r="G45" s="151">
        <v>0</v>
      </c>
      <c r="H45" s="151">
        <v>0</v>
      </c>
      <c r="I45" s="151">
        <v>0</v>
      </c>
      <c r="J45" s="151">
        <v>0</v>
      </c>
      <c r="K45" s="151">
        <v>0</v>
      </c>
      <c r="L45" s="151">
        <v>0</v>
      </c>
      <c r="M45" s="151">
        <v>0</v>
      </c>
      <c r="N45" s="151">
        <v>0</v>
      </c>
      <c r="O45" s="151">
        <v>0</v>
      </c>
      <c r="P45" s="151">
        <v>0</v>
      </c>
      <c r="Q45" s="151">
        <v>0.01</v>
      </c>
      <c r="R45" s="151">
        <v>0</v>
      </c>
      <c r="S45" s="151">
        <v>0</v>
      </c>
      <c r="T45" s="151">
        <v>0</v>
      </c>
      <c r="U45" s="151">
        <v>0</v>
      </c>
      <c r="V45" s="151">
        <v>0</v>
      </c>
      <c r="W45" s="151">
        <v>0</v>
      </c>
      <c r="X45" s="151">
        <v>0</v>
      </c>
      <c r="Y45" s="151">
        <v>0</v>
      </c>
      <c r="Z45" s="151">
        <v>0</v>
      </c>
      <c r="AA45" s="151">
        <v>0</v>
      </c>
      <c r="AB45" s="151">
        <v>0</v>
      </c>
      <c r="AC45" s="151">
        <v>0</v>
      </c>
      <c r="AD45" s="151">
        <v>0</v>
      </c>
      <c r="AE45" s="151">
        <v>0</v>
      </c>
      <c r="AF45" s="151">
        <v>0</v>
      </c>
      <c r="AG45" s="151">
        <v>0</v>
      </c>
      <c r="AH45" s="151">
        <v>0</v>
      </c>
      <c r="AI45" s="151">
        <v>0</v>
      </c>
      <c r="AJ45" s="151">
        <v>0</v>
      </c>
      <c r="AK45" s="151">
        <v>0</v>
      </c>
      <c r="AL45" s="151">
        <v>0</v>
      </c>
      <c r="AM45" s="151">
        <v>0</v>
      </c>
      <c r="AN45" s="151">
        <v>0</v>
      </c>
      <c r="AO45" s="151">
        <v>0</v>
      </c>
      <c r="AP45" s="151">
        <v>0</v>
      </c>
      <c r="AQ45" s="100">
        <v>0.01</v>
      </c>
      <c r="AR45" s="76"/>
      <c r="AS45" s="157"/>
    </row>
    <row r="46" spans="1:45" s="249" customFormat="1" ht="16.5" customHeight="1">
      <c r="A46" s="245"/>
      <c r="B46" s="246"/>
      <c r="C46" s="247" t="s">
        <v>49</v>
      </c>
      <c r="D46" s="151">
        <v>0</v>
      </c>
      <c r="E46" s="151">
        <v>0</v>
      </c>
      <c r="F46" s="151">
        <v>0</v>
      </c>
      <c r="G46" s="151">
        <v>0</v>
      </c>
      <c r="H46" s="151">
        <v>0</v>
      </c>
      <c r="I46" s="151">
        <v>0</v>
      </c>
      <c r="J46" s="151">
        <v>0</v>
      </c>
      <c r="K46" s="151">
        <v>0</v>
      </c>
      <c r="L46" s="151">
        <v>0</v>
      </c>
      <c r="M46" s="151">
        <v>0</v>
      </c>
      <c r="N46" s="151">
        <v>0</v>
      </c>
      <c r="O46" s="151">
        <v>0</v>
      </c>
      <c r="P46" s="151">
        <v>0.5136084284460053</v>
      </c>
      <c r="Q46" s="151">
        <v>0</v>
      </c>
      <c r="R46" s="151">
        <v>0</v>
      </c>
      <c r="S46" s="151">
        <v>0</v>
      </c>
      <c r="T46" s="151">
        <v>0</v>
      </c>
      <c r="U46" s="151">
        <v>0</v>
      </c>
      <c r="V46" s="151">
        <v>0</v>
      </c>
      <c r="W46" s="151">
        <v>0</v>
      </c>
      <c r="X46" s="151">
        <v>0</v>
      </c>
      <c r="Y46" s="151">
        <v>0</v>
      </c>
      <c r="Z46" s="151">
        <v>0</v>
      </c>
      <c r="AA46" s="151">
        <v>0</v>
      </c>
      <c r="AB46" s="151">
        <v>0</v>
      </c>
      <c r="AC46" s="151">
        <v>0</v>
      </c>
      <c r="AD46" s="151">
        <v>0</v>
      </c>
      <c r="AE46" s="151">
        <v>0</v>
      </c>
      <c r="AF46" s="151">
        <v>0</v>
      </c>
      <c r="AG46" s="151">
        <v>0</v>
      </c>
      <c r="AH46" s="151">
        <v>0</v>
      </c>
      <c r="AI46" s="151">
        <v>0</v>
      </c>
      <c r="AJ46" s="151">
        <v>0</v>
      </c>
      <c r="AK46" s="151">
        <v>0</v>
      </c>
      <c r="AL46" s="151">
        <v>0</v>
      </c>
      <c r="AM46" s="151">
        <v>0</v>
      </c>
      <c r="AN46" s="151">
        <v>0.585</v>
      </c>
      <c r="AO46" s="151">
        <v>0</v>
      </c>
      <c r="AP46" s="151">
        <v>0</v>
      </c>
      <c r="AQ46" s="100">
        <v>1.0986084284460054</v>
      </c>
      <c r="AR46" s="101"/>
      <c r="AS46" s="248"/>
    </row>
    <row r="47" spans="2:45" s="141" customFormat="1" ht="16.5" customHeight="1">
      <c r="B47" s="159"/>
      <c r="C47" s="160" t="s">
        <v>93</v>
      </c>
      <c r="D47" s="151">
        <v>0</v>
      </c>
      <c r="E47" s="151">
        <v>0</v>
      </c>
      <c r="F47" s="151">
        <v>0</v>
      </c>
      <c r="G47" s="151">
        <v>0</v>
      </c>
      <c r="H47" s="151">
        <v>0</v>
      </c>
      <c r="I47" s="151">
        <v>0</v>
      </c>
      <c r="J47" s="151">
        <v>0</v>
      </c>
      <c r="K47" s="151">
        <v>0</v>
      </c>
      <c r="L47" s="151">
        <v>0</v>
      </c>
      <c r="M47" s="151">
        <v>0</v>
      </c>
      <c r="N47" s="151">
        <v>0</v>
      </c>
      <c r="O47" s="151">
        <v>0</v>
      </c>
      <c r="P47" s="151">
        <v>0.5136084284460053</v>
      </c>
      <c r="Q47" s="151">
        <v>0</v>
      </c>
      <c r="R47" s="151">
        <v>0</v>
      </c>
      <c r="S47" s="151">
        <v>0</v>
      </c>
      <c r="T47" s="151">
        <v>0</v>
      </c>
      <c r="U47" s="151">
        <v>0</v>
      </c>
      <c r="V47" s="151">
        <v>0</v>
      </c>
      <c r="W47" s="151">
        <v>0</v>
      </c>
      <c r="X47" s="151">
        <v>0</v>
      </c>
      <c r="Y47" s="151">
        <v>0</v>
      </c>
      <c r="Z47" s="151">
        <v>0</v>
      </c>
      <c r="AA47" s="151">
        <v>0</v>
      </c>
      <c r="AB47" s="151">
        <v>0</v>
      </c>
      <c r="AC47" s="151">
        <v>0</v>
      </c>
      <c r="AD47" s="151">
        <v>0</v>
      </c>
      <c r="AE47" s="151">
        <v>0</v>
      </c>
      <c r="AF47" s="151">
        <v>0</v>
      </c>
      <c r="AG47" s="151">
        <v>0</v>
      </c>
      <c r="AH47" s="151">
        <v>0</v>
      </c>
      <c r="AI47" s="151">
        <v>0</v>
      </c>
      <c r="AJ47" s="151">
        <v>0</v>
      </c>
      <c r="AK47" s="151">
        <v>0</v>
      </c>
      <c r="AL47" s="151">
        <v>0</v>
      </c>
      <c r="AM47" s="151">
        <v>0</v>
      </c>
      <c r="AN47" s="151">
        <v>0.585</v>
      </c>
      <c r="AO47" s="151">
        <v>0</v>
      </c>
      <c r="AP47" s="151">
        <v>0</v>
      </c>
      <c r="AQ47" s="100">
        <v>1.0986084284460054</v>
      </c>
      <c r="AR47" s="76"/>
      <c r="AS47" s="157"/>
    </row>
    <row r="48" spans="2:45" s="141" customFormat="1" ht="16.5" customHeight="1">
      <c r="B48" s="159"/>
      <c r="C48" s="160" t="s">
        <v>94</v>
      </c>
      <c r="D48" s="151">
        <v>0</v>
      </c>
      <c r="E48" s="151">
        <v>0</v>
      </c>
      <c r="F48" s="151">
        <v>0</v>
      </c>
      <c r="G48" s="151">
        <v>0</v>
      </c>
      <c r="H48" s="151">
        <v>0</v>
      </c>
      <c r="I48" s="151">
        <v>0</v>
      </c>
      <c r="J48" s="151">
        <v>0</v>
      </c>
      <c r="K48" s="151">
        <v>0</v>
      </c>
      <c r="L48" s="151">
        <v>0</v>
      </c>
      <c r="M48" s="151">
        <v>0</v>
      </c>
      <c r="N48" s="151">
        <v>0</v>
      </c>
      <c r="O48" s="151">
        <v>0</v>
      </c>
      <c r="P48" s="151">
        <v>0</v>
      </c>
      <c r="Q48" s="151">
        <v>0</v>
      </c>
      <c r="R48" s="151">
        <v>0</v>
      </c>
      <c r="S48" s="151">
        <v>0</v>
      </c>
      <c r="T48" s="151">
        <v>0</v>
      </c>
      <c r="U48" s="151">
        <v>0</v>
      </c>
      <c r="V48" s="151">
        <v>0</v>
      </c>
      <c r="W48" s="151">
        <v>0</v>
      </c>
      <c r="X48" s="151">
        <v>0</v>
      </c>
      <c r="Y48" s="151">
        <v>0</v>
      </c>
      <c r="Z48" s="151">
        <v>0</v>
      </c>
      <c r="AA48" s="151">
        <v>0</v>
      </c>
      <c r="AB48" s="151">
        <v>0</v>
      </c>
      <c r="AC48" s="151">
        <v>0</v>
      </c>
      <c r="AD48" s="151">
        <v>0</v>
      </c>
      <c r="AE48" s="151">
        <v>0</v>
      </c>
      <c r="AF48" s="151">
        <v>0</v>
      </c>
      <c r="AG48" s="151">
        <v>0</v>
      </c>
      <c r="AH48" s="151">
        <v>0</v>
      </c>
      <c r="AI48" s="151">
        <v>0</v>
      </c>
      <c r="AJ48" s="151">
        <v>0</v>
      </c>
      <c r="AK48" s="151">
        <v>0</v>
      </c>
      <c r="AL48" s="151">
        <v>0</v>
      </c>
      <c r="AM48" s="151">
        <v>0</v>
      </c>
      <c r="AN48" s="151">
        <v>0</v>
      </c>
      <c r="AO48" s="151">
        <v>0</v>
      </c>
      <c r="AP48" s="151">
        <v>0</v>
      </c>
      <c r="AQ48" s="100">
        <v>0</v>
      </c>
      <c r="AR48" s="76"/>
      <c r="AS48" s="157"/>
    </row>
    <row r="49" spans="1:45" s="249" customFormat="1" ht="16.5" customHeight="1">
      <c r="A49" s="245"/>
      <c r="B49" s="246"/>
      <c r="C49" s="247" t="s">
        <v>50</v>
      </c>
      <c r="D49" s="151">
        <v>0</v>
      </c>
      <c r="E49" s="151">
        <v>0</v>
      </c>
      <c r="F49" s="151">
        <v>0</v>
      </c>
      <c r="G49" s="151">
        <v>0</v>
      </c>
      <c r="H49" s="151">
        <v>0</v>
      </c>
      <c r="I49" s="151">
        <v>0</v>
      </c>
      <c r="J49" s="151">
        <v>0</v>
      </c>
      <c r="K49" s="151">
        <v>0</v>
      </c>
      <c r="L49" s="151">
        <v>0</v>
      </c>
      <c r="M49" s="151">
        <v>0</v>
      </c>
      <c r="N49" s="151">
        <v>0</v>
      </c>
      <c r="O49" s="151">
        <v>0</v>
      </c>
      <c r="P49" s="151">
        <v>0</v>
      </c>
      <c r="Q49" s="151">
        <v>0</v>
      </c>
      <c r="R49" s="151">
        <v>0</v>
      </c>
      <c r="S49" s="151">
        <v>0</v>
      </c>
      <c r="T49" s="151">
        <v>0</v>
      </c>
      <c r="U49" s="151">
        <v>0</v>
      </c>
      <c r="V49" s="151">
        <v>0</v>
      </c>
      <c r="W49" s="151">
        <v>0</v>
      </c>
      <c r="X49" s="151">
        <v>0</v>
      </c>
      <c r="Y49" s="151">
        <v>0</v>
      </c>
      <c r="Z49" s="151">
        <v>0</v>
      </c>
      <c r="AA49" s="151">
        <v>0</v>
      </c>
      <c r="AB49" s="151">
        <v>0</v>
      </c>
      <c r="AC49" s="151">
        <v>0</v>
      </c>
      <c r="AD49" s="151">
        <v>0</v>
      </c>
      <c r="AE49" s="151">
        <v>0</v>
      </c>
      <c r="AF49" s="151">
        <v>0</v>
      </c>
      <c r="AG49" s="151">
        <v>0</v>
      </c>
      <c r="AH49" s="151">
        <v>0</v>
      </c>
      <c r="AI49" s="151">
        <v>0</v>
      </c>
      <c r="AJ49" s="151">
        <v>0</v>
      </c>
      <c r="AK49" s="151">
        <v>0</v>
      </c>
      <c r="AL49" s="151">
        <v>0</v>
      </c>
      <c r="AM49" s="151">
        <v>0</v>
      </c>
      <c r="AN49" s="151">
        <v>0</v>
      </c>
      <c r="AO49" s="151">
        <v>0</v>
      </c>
      <c r="AP49" s="151">
        <v>0</v>
      </c>
      <c r="AQ49" s="100">
        <v>0</v>
      </c>
      <c r="AR49" s="101"/>
      <c r="AS49" s="248"/>
    </row>
    <row r="50" spans="2:45" s="141" customFormat="1" ht="16.5" customHeight="1">
      <c r="B50" s="159"/>
      <c r="C50" s="160" t="s">
        <v>93</v>
      </c>
      <c r="D50" s="151">
        <v>0</v>
      </c>
      <c r="E50" s="151">
        <v>0</v>
      </c>
      <c r="F50" s="151">
        <v>0</v>
      </c>
      <c r="G50" s="151">
        <v>0</v>
      </c>
      <c r="H50" s="151">
        <v>0</v>
      </c>
      <c r="I50" s="151">
        <v>0</v>
      </c>
      <c r="J50" s="151">
        <v>0</v>
      </c>
      <c r="K50" s="151">
        <v>0</v>
      </c>
      <c r="L50" s="151">
        <v>0</v>
      </c>
      <c r="M50" s="151">
        <v>0</v>
      </c>
      <c r="N50" s="151">
        <v>0</v>
      </c>
      <c r="O50" s="151">
        <v>0</v>
      </c>
      <c r="P50" s="151">
        <v>0</v>
      </c>
      <c r="Q50" s="151">
        <v>0</v>
      </c>
      <c r="R50" s="151">
        <v>0</v>
      </c>
      <c r="S50" s="151">
        <v>0</v>
      </c>
      <c r="T50" s="151">
        <v>0</v>
      </c>
      <c r="U50" s="151">
        <v>0</v>
      </c>
      <c r="V50" s="151">
        <v>0</v>
      </c>
      <c r="W50" s="151">
        <v>0</v>
      </c>
      <c r="X50" s="151">
        <v>0</v>
      </c>
      <c r="Y50" s="151">
        <v>0</v>
      </c>
      <c r="Z50" s="151">
        <v>0</v>
      </c>
      <c r="AA50" s="151">
        <v>0</v>
      </c>
      <c r="AB50" s="151">
        <v>0</v>
      </c>
      <c r="AC50" s="151">
        <v>0</v>
      </c>
      <c r="AD50" s="151">
        <v>0</v>
      </c>
      <c r="AE50" s="151">
        <v>0</v>
      </c>
      <c r="AF50" s="151">
        <v>0</v>
      </c>
      <c r="AG50" s="151">
        <v>0</v>
      </c>
      <c r="AH50" s="151">
        <v>0</v>
      </c>
      <c r="AI50" s="151">
        <v>0</v>
      </c>
      <c r="AJ50" s="151">
        <v>0</v>
      </c>
      <c r="AK50" s="151">
        <v>0</v>
      </c>
      <c r="AL50" s="151">
        <v>0</v>
      </c>
      <c r="AM50" s="151">
        <v>0</v>
      </c>
      <c r="AN50" s="151">
        <v>0</v>
      </c>
      <c r="AO50" s="151">
        <v>0</v>
      </c>
      <c r="AP50" s="151">
        <v>0</v>
      </c>
      <c r="AQ50" s="100">
        <v>0</v>
      </c>
      <c r="AR50" s="76"/>
      <c r="AS50" s="157"/>
    </row>
    <row r="51" spans="2:45" s="141" customFormat="1" ht="16.5" customHeight="1">
      <c r="B51" s="159"/>
      <c r="C51" s="160" t="s">
        <v>94</v>
      </c>
      <c r="D51" s="151">
        <v>0</v>
      </c>
      <c r="E51" s="151">
        <v>0</v>
      </c>
      <c r="F51" s="151">
        <v>0</v>
      </c>
      <c r="G51" s="151">
        <v>0</v>
      </c>
      <c r="H51" s="151">
        <v>0</v>
      </c>
      <c r="I51" s="151">
        <v>0</v>
      </c>
      <c r="J51" s="151">
        <v>0</v>
      </c>
      <c r="K51" s="151">
        <v>0</v>
      </c>
      <c r="L51" s="151">
        <v>0</v>
      </c>
      <c r="M51" s="151">
        <v>0</v>
      </c>
      <c r="N51" s="151">
        <v>0</v>
      </c>
      <c r="O51" s="151">
        <v>0</v>
      </c>
      <c r="P51" s="151">
        <v>0</v>
      </c>
      <c r="Q51" s="151">
        <v>0</v>
      </c>
      <c r="R51" s="151">
        <v>0</v>
      </c>
      <c r="S51" s="151">
        <v>0</v>
      </c>
      <c r="T51" s="151">
        <v>0</v>
      </c>
      <c r="U51" s="151">
        <v>0</v>
      </c>
      <c r="V51" s="151">
        <v>0</v>
      </c>
      <c r="W51" s="151">
        <v>0</v>
      </c>
      <c r="X51" s="151">
        <v>0</v>
      </c>
      <c r="Y51" s="151">
        <v>0</v>
      </c>
      <c r="Z51" s="151">
        <v>0</v>
      </c>
      <c r="AA51" s="151">
        <v>0</v>
      </c>
      <c r="AB51" s="151">
        <v>0</v>
      </c>
      <c r="AC51" s="151">
        <v>0</v>
      </c>
      <c r="AD51" s="151">
        <v>0</v>
      </c>
      <c r="AE51" s="151">
        <v>0</v>
      </c>
      <c r="AF51" s="151">
        <v>0</v>
      </c>
      <c r="AG51" s="151">
        <v>0</v>
      </c>
      <c r="AH51" s="151">
        <v>0</v>
      </c>
      <c r="AI51" s="151">
        <v>0</v>
      </c>
      <c r="AJ51" s="151">
        <v>0</v>
      </c>
      <c r="AK51" s="151">
        <v>0</v>
      </c>
      <c r="AL51" s="151">
        <v>0</v>
      </c>
      <c r="AM51" s="151">
        <v>0</v>
      </c>
      <c r="AN51" s="151">
        <v>0</v>
      </c>
      <c r="AO51" s="151">
        <v>0</v>
      </c>
      <c r="AP51" s="151">
        <v>0</v>
      </c>
      <c r="AQ51" s="100">
        <v>0</v>
      </c>
      <c r="AR51" s="76"/>
      <c r="AS51" s="157"/>
    </row>
    <row r="52" spans="1:45" s="249" customFormat="1" ht="16.5" customHeight="1">
      <c r="A52" s="245"/>
      <c r="B52" s="246"/>
      <c r="C52" s="247" t="s">
        <v>118</v>
      </c>
      <c r="D52" s="151">
        <v>0</v>
      </c>
      <c r="E52" s="151">
        <v>0</v>
      </c>
      <c r="F52" s="151">
        <v>0</v>
      </c>
      <c r="G52" s="151">
        <v>0</v>
      </c>
      <c r="H52" s="151">
        <v>0</v>
      </c>
      <c r="I52" s="151">
        <v>0</v>
      </c>
      <c r="J52" s="151">
        <v>0</v>
      </c>
      <c r="K52" s="151">
        <v>0</v>
      </c>
      <c r="L52" s="151">
        <v>0</v>
      </c>
      <c r="M52" s="151">
        <v>0</v>
      </c>
      <c r="N52" s="151">
        <v>0</v>
      </c>
      <c r="O52" s="151">
        <v>0</v>
      </c>
      <c r="P52" s="151">
        <v>0.5136084284460053</v>
      </c>
      <c r="Q52" s="151">
        <v>0.01</v>
      </c>
      <c r="R52" s="151">
        <v>0</v>
      </c>
      <c r="S52" s="151">
        <v>0</v>
      </c>
      <c r="T52" s="151">
        <v>0</v>
      </c>
      <c r="U52" s="151">
        <v>0</v>
      </c>
      <c r="V52" s="151">
        <v>0</v>
      </c>
      <c r="W52" s="151">
        <v>0</v>
      </c>
      <c r="X52" s="151">
        <v>0</v>
      </c>
      <c r="Y52" s="151">
        <v>0</v>
      </c>
      <c r="Z52" s="151">
        <v>0</v>
      </c>
      <c r="AA52" s="151">
        <v>0</v>
      </c>
      <c r="AB52" s="151">
        <v>0</v>
      </c>
      <c r="AC52" s="151">
        <v>0</v>
      </c>
      <c r="AD52" s="151">
        <v>0</v>
      </c>
      <c r="AE52" s="151">
        <v>0</v>
      </c>
      <c r="AF52" s="151">
        <v>0</v>
      </c>
      <c r="AG52" s="151">
        <v>0</v>
      </c>
      <c r="AH52" s="151">
        <v>0</v>
      </c>
      <c r="AI52" s="151">
        <v>0</v>
      </c>
      <c r="AJ52" s="151">
        <v>0</v>
      </c>
      <c r="AK52" s="151">
        <v>0</v>
      </c>
      <c r="AL52" s="151">
        <v>0</v>
      </c>
      <c r="AM52" s="151">
        <v>0</v>
      </c>
      <c r="AN52" s="151">
        <v>0.585</v>
      </c>
      <c r="AO52" s="151">
        <v>0</v>
      </c>
      <c r="AP52" s="151">
        <v>0</v>
      </c>
      <c r="AQ52" s="100">
        <v>1.1086084284460052</v>
      </c>
      <c r="AR52" s="101"/>
      <c r="AS52" s="248"/>
    </row>
    <row r="53" spans="2:45" s="155" customFormat="1" ht="30" customHeight="1">
      <c r="B53" s="175"/>
      <c r="C53" s="176" t="s">
        <v>57</v>
      </c>
      <c r="D53" s="151">
        <v>0</v>
      </c>
      <c r="E53" s="151">
        <v>0</v>
      </c>
      <c r="F53" s="151">
        <v>0</v>
      </c>
      <c r="G53" s="151">
        <v>0</v>
      </c>
      <c r="H53" s="151">
        <v>0</v>
      </c>
      <c r="I53" s="151">
        <v>0</v>
      </c>
      <c r="J53" s="151">
        <v>0</v>
      </c>
      <c r="K53" s="151">
        <v>0</v>
      </c>
      <c r="L53" s="151">
        <v>0</v>
      </c>
      <c r="M53" s="151">
        <v>0</v>
      </c>
      <c r="N53" s="151">
        <v>0</v>
      </c>
      <c r="O53" s="151">
        <v>0</v>
      </c>
      <c r="P53" s="151">
        <v>0.5136084284460053</v>
      </c>
      <c r="Q53" s="151">
        <v>0.01</v>
      </c>
      <c r="R53" s="151">
        <v>0</v>
      </c>
      <c r="S53" s="151">
        <v>0</v>
      </c>
      <c r="T53" s="151">
        <v>0</v>
      </c>
      <c r="U53" s="151">
        <v>0</v>
      </c>
      <c r="V53" s="151">
        <v>0</v>
      </c>
      <c r="W53" s="151">
        <v>0</v>
      </c>
      <c r="X53" s="151">
        <v>0</v>
      </c>
      <c r="Y53" s="151">
        <v>0</v>
      </c>
      <c r="Z53" s="151">
        <v>0</v>
      </c>
      <c r="AA53" s="151">
        <v>0</v>
      </c>
      <c r="AB53" s="151">
        <v>0</v>
      </c>
      <c r="AC53" s="151">
        <v>0</v>
      </c>
      <c r="AD53" s="151">
        <v>0</v>
      </c>
      <c r="AE53" s="151">
        <v>0</v>
      </c>
      <c r="AF53" s="151">
        <v>0</v>
      </c>
      <c r="AG53" s="151">
        <v>0</v>
      </c>
      <c r="AH53" s="151">
        <v>0</v>
      </c>
      <c r="AI53" s="151">
        <v>0</v>
      </c>
      <c r="AJ53" s="151">
        <v>0</v>
      </c>
      <c r="AK53" s="151">
        <v>0</v>
      </c>
      <c r="AL53" s="151">
        <v>0</v>
      </c>
      <c r="AM53" s="151">
        <v>0</v>
      </c>
      <c r="AN53" s="151">
        <v>50.95</v>
      </c>
      <c r="AO53" s="151">
        <v>0</v>
      </c>
      <c r="AP53" s="151">
        <v>0</v>
      </c>
      <c r="AQ53" s="104">
        <v>51.473608428446006</v>
      </c>
      <c r="AR53" s="71"/>
      <c r="AS53" s="166"/>
    </row>
    <row r="54" spans="2:45" s="155" customFormat="1" ht="30" customHeight="1">
      <c r="B54" s="175"/>
      <c r="C54" s="176" t="s">
        <v>142</v>
      </c>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105">
        <v>0</v>
      </c>
      <c r="AR54" s="71"/>
      <c r="AS54" s="166"/>
    </row>
    <row r="55" spans="2:45" s="155" customFormat="1" ht="30" customHeight="1">
      <c r="B55" s="175"/>
      <c r="C55" s="176" t="s">
        <v>143</v>
      </c>
      <c r="D55" s="103">
        <v>0</v>
      </c>
      <c r="E55" s="103">
        <v>0</v>
      </c>
      <c r="F55" s="103">
        <v>0</v>
      </c>
      <c r="G55" s="103">
        <v>0</v>
      </c>
      <c r="H55" s="103">
        <v>0</v>
      </c>
      <c r="I55" s="103">
        <v>0</v>
      </c>
      <c r="J55" s="103">
        <v>0</v>
      </c>
      <c r="K55" s="103">
        <v>0</v>
      </c>
      <c r="L55" s="103">
        <v>0</v>
      </c>
      <c r="M55" s="103">
        <v>0</v>
      </c>
      <c r="N55" s="103">
        <v>0</v>
      </c>
      <c r="O55" s="103">
        <v>0</v>
      </c>
      <c r="P55" s="103">
        <v>1966.5428224284462</v>
      </c>
      <c r="Q55" s="103">
        <v>0.01</v>
      </c>
      <c r="R55" s="103">
        <v>0</v>
      </c>
      <c r="S55" s="103">
        <v>0</v>
      </c>
      <c r="T55" s="103">
        <v>0</v>
      </c>
      <c r="U55" s="103">
        <v>0</v>
      </c>
      <c r="V55" s="103">
        <v>0</v>
      </c>
      <c r="W55" s="103">
        <v>0</v>
      </c>
      <c r="X55" s="103">
        <v>0</v>
      </c>
      <c r="Y55" s="103">
        <v>0</v>
      </c>
      <c r="Z55" s="103">
        <v>0</v>
      </c>
      <c r="AA55" s="103">
        <v>0</v>
      </c>
      <c r="AB55" s="103">
        <v>0</v>
      </c>
      <c r="AC55" s="103">
        <v>0</v>
      </c>
      <c r="AD55" s="103">
        <v>0</v>
      </c>
      <c r="AE55" s="103">
        <v>0</v>
      </c>
      <c r="AF55" s="103">
        <v>0</v>
      </c>
      <c r="AG55" s="103">
        <v>0</v>
      </c>
      <c r="AH55" s="103">
        <v>0</v>
      </c>
      <c r="AI55" s="103">
        <v>0</v>
      </c>
      <c r="AJ55" s="103">
        <v>0</v>
      </c>
      <c r="AK55" s="103">
        <v>0</v>
      </c>
      <c r="AL55" s="103">
        <v>430.6871572457794</v>
      </c>
      <c r="AM55" s="103">
        <v>0</v>
      </c>
      <c r="AN55" s="103">
        <v>678.0503577375175</v>
      </c>
      <c r="AO55" s="103">
        <v>0</v>
      </c>
      <c r="AP55" s="103">
        <v>0</v>
      </c>
      <c r="AQ55" s="104">
        <v>3075.290337411743</v>
      </c>
      <c r="AR55" s="71"/>
      <c r="AS55" s="166"/>
    </row>
    <row r="56" spans="1:44" s="248" customFormat="1" ht="18.75">
      <c r="A56" s="245"/>
      <c r="B56" s="246"/>
      <c r="C56" s="251" t="s">
        <v>144</v>
      </c>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27">
        <v>244.64</v>
      </c>
      <c r="AR56" s="101"/>
    </row>
    <row r="57" spans="2:45" s="194" customFormat="1" ht="9.75" customHeight="1">
      <c r="B57" s="253"/>
      <c r="C57" s="188"/>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254"/>
      <c r="AN57" s="77"/>
      <c r="AO57" s="255"/>
      <c r="AP57" s="106"/>
      <c r="AQ57" s="107"/>
      <c r="AR57" s="108"/>
      <c r="AS57" s="109"/>
    </row>
    <row r="58" spans="1:45" s="260" customFormat="1" ht="65.25" customHeight="1">
      <c r="A58" s="256"/>
      <c r="B58" s="257"/>
      <c r="C58" s="196" t="s">
        <v>145</v>
      </c>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258"/>
      <c r="AS58" s="259"/>
    </row>
    <row r="59" spans="1:45" s="263" customFormat="1" ht="12">
      <c r="A59" s="261"/>
      <c r="B59" s="261"/>
      <c r="C59" s="262"/>
      <c r="AS59" s="261"/>
    </row>
    <row r="60" spans="1:45" s="263" customFormat="1" ht="12">
      <c r="A60" s="261"/>
      <c r="B60" s="261"/>
      <c r="C60" s="262"/>
      <c r="AS60" s="261"/>
    </row>
  </sheetData>
  <sheetProtection/>
  <mergeCells count="6">
    <mergeCell ref="C58:AQ58"/>
    <mergeCell ref="C2:AQ2"/>
    <mergeCell ref="C3:AQ3"/>
    <mergeCell ref="C4:AQ4"/>
    <mergeCell ref="C5:AQ5"/>
    <mergeCell ref="D6:AR6"/>
  </mergeCells>
  <conditionalFormatting sqref="AR23 AR26 AR15 AR18 AR38 AR29 AR49 AR35 AR41 AR46 AR52 AR56 AR12 D57:AM57 D9:AP56">
    <cfRule type="expression" priority="3" dxfId="0" stopIfTrue="1">
      <formula>AND(D9&lt;&gt;"",OR(D9&lt;0,NOT(ISNUMBER(D9))))</formula>
    </cfRule>
  </conditionalFormatting>
  <conditionalFormatting sqref="AP57:AS57">
    <cfRule type="expression" priority="4" dxfId="0" stopIfTrue="1">
      <formula>AP57=1</formula>
    </cfRule>
  </conditionalFormatting>
  <conditionalFormatting sqref="Y6:AR6">
    <cfRule type="expression" priority="30" dxfId="32" stopIfTrue="1">
      <formula>COUNTA(Y9:BM56)&lt;&gt;COUNTIF(Y9:BM56,"&gt;=0")</formula>
    </cfRule>
  </conditionalFormatting>
  <conditionalFormatting sqref="AQ9:AQ56">
    <cfRule type="expression" priority="1" dxfId="0" stopIfTrue="1">
      <formula>AND(AQ9&lt;&gt;"",OR(AQ9&lt;0,NOT(ISNUMBER(AQ9))))</formula>
    </cfRule>
  </conditionalFormatting>
  <conditionalFormatting sqref="D6:F6">
    <cfRule type="expression" priority="48" dxfId="32" stopIfTrue="1">
      <formula>COUNTA(D9:AQ56)&lt;&gt;COUNTIF(D9:AQ56,"&gt;=0")</formula>
    </cfRule>
  </conditionalFormatting>
  <conditionalFormatting sqref="G6:X6">
    <cfRule type="expression" priority="49" dxfId="32" stopIfTrue="1">
      <formula>COUNTA(G9:AS56)&lt;&gt;COUNTIF(G9:AS56,"&gt;=0")</formula>
    </cfRule>
  </conditionalFormatting>
  <printOptions/>
  <pageMargins left="0.66" right="0.2" top="1" bottom="1" header="0.5" footer="0.5"/>
  <pageSetup fitToHeight="1" fitToWidth="1" horizontalDpi="600" verticalDpi="600" orientation="landscape" paperSize="9" scale="45" r:id="rId1"/>
  <headerFooter alignWithMargins="0">
    <oddFooter>&amp;C2010 Triennial Central Bank Survey</oddFooter>
  </headerFooter>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47"/>
  <sheetViews>
    <sheetView zoomScale="80" zoomScaleNormal="8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10" sqref="D10"/>
    </sheetView>
  </sheetViews>
  <sheetFormatPr defaultColWidth="9.00390625" defaultRowHeight="12" zeroHeight="1"/>
  <cols>
    <col min="1" max="1" width="1.75390625" style="265" customWidth="1"/>
    <col min="2" max="2" width="1.75390625" style="325" customWidth="1"/>
    <col min="3" max="3" width="50.75390625" style="325" customWidth="1"/>
    <col min="4" max="8" width="16.75390625" style="326" customWidth="1"/>
    <col min="9" max="10" width="17.75390625" style="326" customWidth="1"/>
    <col min="11" max="11" width="16.75390625" style="326" customWidth="1"/>
    <col min="12" max="12" width="16.75390625" style="327" customWidth="1"/>
    <col min="13" max="13" width="1.75390625" style="326" customWidth="1"/>
    <col min="14" max="14" width="1.75390625" style="328" customWidth="1"/>
    <col min="15" max="16384" width="9.125" style="265" customWidth="1"/>
  </cols>
  <sheetData>
    <row r="1" spans="2:14" s="81" customFormat="1" ht="19.5" customHeight="1">
      <c r="B1" s="124" t="s">
        <v>29</v>
      </c>
      <c r="C1" s="125"/>
      <c r="D1" s="126"/>
      <c r="E1" s="126"/>
      <c r="F1" s="126"/>
      <c r="G1" s="126"/>
      <c r="H1" s="126"/>
      <c r="I1" s="126"/>
      <c r="J1" s="126"/>
      <c r="K1" s="126"/>
      <c r="L1" s="127"/>
      <c r="M1" s="126"/>
      <c r="N1" s="199"/>
    </row>
    <row r="2" spans="2:14" s="81" customFormat="1" ht="19.5" customHeight="1">
      <c r="B2" s="128" t="s">
        <v>89</v>
      </c>
      <c r="C2" s="128"/>
      <c r="D2" s="128"/>
      <c r="E2" s="128"/>
      <c r="F2" s="128"/>
      <c r="G2" s="128"/>
      <c r="H2" s="128"/>
      <c r="I2" s="128"/>
      <c r="J2" s="128"/>
      <c r="K2" s="128"/>
      <c r="L2" s="128"/>
      <c r="M2" s="128"/>
      <c r="N2" s="264"/>
    </row>
    <row r="3" spans="2:14" s="81" customFormat="1" ht="19.5" customHeight="1">
      <c r="B3" s="128" t="s">
        <v>34</v>
      </c>
      <c r="C3" s="128"/>
      <c r="D3" s="128"/>
      <c r="E3" s="128"/>
      <c r="F3" s="128"/>
      <c r="G3" s="128"/>
      <c r="H3" s="128"/>
      <c r="I3" s="128"/>
      <c r="J3" s="128"/>
      <c r="K3" s="128"/>
      <c r="L3" s="128"/>
      <c r="M3" s="128"/>
      <c r="N3" s="264"/>
    </row>
    <row r="4" spans="2:14" s="81" customFormat="1" ht="19.5" customHeight="1">
      <c r="B4" s="128" t="s">
        <v>161</v>
      </c>
      <c r="C4" s="128"/>
      <c r="D4" s="128"/>
      <c r="E4" s="128"/>
      <c r="F4" s="128"/>
      <c r="G4" s="128"/>
      <c r="H4" s="128"/>
      <c r="I4" s="128"/>
      <c r="J4" s="128"/>
      <c r="K4" s="128"/>
      <c r="L4" s="128"/>
      <c r="M4" s="128"/>
      <c r="N4" s="264"/>
    </row>
    <row r="5" spans="2:14" s="81" customFormat="1" ht="19.5" customHeight="1">
      <c r="B5" s="128" t="s">
        <v>38</v>
      </c>
      <c r="C5" s="128"/>
      <c r="D5" s="128"/>
      <c r="E5" s="128"/>
      <c r="F5" s="128"/>
      <c r="G5" s="128"/>
      <c r="H5" s="128"/>
      <c r="I5" s="128"/>
      <c r="J5" s="128"/>
      <c r="K5" s="128"/>
      <c r="L5" s="128"/>
      <c r="M5" s="128"/>
      <c r="N5" s="264"/>
    </row>
    <row r="6" spans="2:14" ht="47.25" customHeight="1">
      <c r="B6" s="266"/>
      <c r="C6" s="267"/>
      <c r="D6" s="132" t="s">
        <v>31</v>
      </c>
      <c r="E6" s="133"/>
      <c r="F6" s="133"/>
      <c r="G6" s="133"/>
      <c r="H6" s="133"/>
      <c r="I6" s="133"/>
      <c r="J6" s="133"/>
      <c r="K6" s="133"/>
      <c r="L6" s="133"/>
      <c r="M6" s="133"/>
      <c r="N6" s="268"/>
    </row>
    <row r="7" spans="2:17" s="269" customFormat="1" ht="49.5" customHeight="1">
      <c r="B7" s="270"/>
      <c r="C7" s="271"/>
      <c r="D7" s="272" t="s">
        <v>146</v>
      </c>
      <c r="E7" s="273"/>
      <c r="F7" s="274" t="s">
        <v>147</v>
      </c>
      <c r="G7" s="275"/>
      <c r="H7" s="275"/>
      <c r="I7" s="275"/>
      <c r="J7" s="275"/>
      <c r="K7" s="276"/>
      <c r="L7" s="277" t="s">
        <v>148</v>
      </c>
      <c r="M7" s="278"/>
      <c r="N7" s="279"/>
      <c r="O7" s="280"/>
      <c r="P7" s="280"/>
      <c r="Q7" s="280"/>
    </row>
    <row r="8" spans="2:16" s="281" customFormat="1" ht="30" customHeight="1">
      <c r="B8" s="282"/>
      <c r="C8" s="283" t="s">
        <v>39</v>
      </c>
      <c r="D8" s="284" t="s">
        <v>149</v>
      </c>
      <c r="E8" s="276" t="s">
        <v>150</v>
      </c>
      <c r="F8" s="285" t="s">
        <v>149</v>
      </c>
      <c r="G8" s="286"/>
      <c r="H8" s="285" t="s">
        <v>150</v>
      </c>
      <c r="I8" s="287"/>
      <c r="J8" s="287"/>
      <c r="K8" s="288"/>
      <c r="L8" s="289"/>
      <c r="M8" s="290"/>
      <c r="N8" s="291"/>
      <c r="O8" s="280"/>
      <c r="P8" s="280"/>
    </row>
    <row r="9" spans="2:17" s="292" customFormat="1" ht="59.25" customHeight="1">
      <c r="B9" s="293"/>
      <c r="C9" s="294"/>
      <c r="D9" s="295"/>
      <c r="E9" s="296"/>
      <c r="F9" s="297" t="s">
        <v>151</v>
      </c>
      <c r="G9" s="297" t="s">
        <v>133</v>
      </c>
      <c r="H9" s="298" t="s">
        <v>152</v>
      </c>
      <c r="I9" s="298" t="s">
        <v>158</v>
      </c>
      <c r="J9" s="299" t="s">
        <v>159</v>
      </c>
      <c r="K9" s="296"/>
      <c r="L9" s="300"/>
      <c r="M9" s="301"/>
      <c r="N9" s="302"/>
      <c r="O9" s="303"/>
      <c r="P9" s="303"/>
      <c r="Q9" s="303"/>
    </row>
    <row r="10" spans="1:17" ht="30" customHeight="1">
      <c r="A10" s="304"/>
      <c r="B10" s="305"/>
      <c r="C10" s="306" t="s">
        <v>153</v>
      </c>
      <c r="D10" s="150"/>
      <c r="E10" s="150"/>
      <c r="F10" s="150"/>
      <c r="G10" s="150"/>
      <c r="H10" s="150"/>
      <c r="I10" s="150"/>
      <c r="J10" s="150"/>
      <c r="K10" s="150"/>
      <c r="L10" s="100"/>
      <c r="M10" s="101"/>
      <c r="N10" s="307"/>
      <c r="O10" s="303"/>
      <c r="P10" s="303"/>
      <c r="Q10" s="303"/>
    </row>
    <row r="11" spans="2:17" ht="16.5" customHeight="1">
      <c r="B11" s="305"/>
      <c r="C11" s="308" t="s">
        <v>48</v>
      </c>
      <c r="D11" s="151">
        <v>2204</v>
      </c>
      <c r="E11" s="151">
        <v>6009.5599999999995</v>
      </c>
      <c r="F11" s="151">
        <v>11240.576511938649</v>
      </c>
      <c r="G11" s="151">
        <v>49394.610290364864</v>
      </c>
      <c r="H11" s="151">
        <v>13047.312896371319</v>
      </c>
      <c r="I11" s="151">
        <v>34</v>
      </c>
      <c r="J11" s="151">
        <v>22642.4849736662</v>
      </c>
      <c r="K11" s="151"/>
      <c r="L11" s="100">
        <v>104572.54467234103</v>
      </c>
      <c r="M11" s="101"/>
      <c r="N11" s="307"/>
      <c r="O11" s="309"/>
      <c r="P11" s="309"/>
      <c r="Q11" s="309"/>
    </row>
    <row r="12" spans="2:17" s="280" customFormat="1" ht="16.5" customHeight="1">
      <c r="B12" s="310"/>
      <c r="C12" s="311" t="s">
        <v>93</v>
      </c>
      <c r="D12" s="151">
        <v>15</v>
      </c>
      <c r="E12" s="151">
        <v>1671.31</v>
      </c>
      <c r="F12" s="151">
        <v>798.7922510000001</v>
      </c>
      <c r="G12" s="151">
        <v>1566.156111</v>
      </c>
      <c r="H12" s="151">
        <v>1727.9235800000001</v>
      </c>
      <c r="I12" s="151">
        <v>0</v>
      </c>
      <c r="J12" s="151">
        <v>1295.5440270000001</v>
      </c>
      <c r="K12" s="151"/>
      <c r="L12" s="100">
        <v>7074.725969000001</v>
      </c>
      <c r="M12" s="101"/>
      <c r="N12" s="307"/>
      <c r="O12" s="309"/>
      <c r="P12" s="309"/>
      <c r="Q12" s="309"/>
    </row>
    <row r="13" spans="2:14" s="280" customFormat="1" ht="16.5" customHeight="1">
      <c r="B13" s="310"/>
      <c r="C13" s="311" t="s">
        <v>94</v>
      </c>
      <c r="D13" s="151">
        <v>2189</v>
      </c>
      <c r="E13" s="151">
        <v>4338.25</v>
      </c>
      <c r="F13" s="151">
        <v>10441.784260938648</v>
      </c>
      <c r="G13" s="151">
        <v>47828.45417936487</v>
      </c>
      <c r="H13" s="151">
        <v>11319.389316371318</v>
      </c>
      <c r="I13" s="151">
        <v>34</v>
      </c>
      <c r="J13" s="151">
        <v>21346.9409466662</v>
      </c>
      <c r="K13" s="151"/>
      <c r="L13" s="100">
        <v>97497.81870334104</v>
      </c>
      <c r="M13" s="101"/>
      <c r="N13" s="307"/>
    </row>
    <row r="14" spans="2:14" s="280" customFormat="1" ht="16.5" customHeight="1">
      <c r="B14" s="310"/>
      <c r="C14" s="308" t="s">
        <v>49</v>
      </c>
      <c r="D14" s="151">
        <v>320.4175</v>
      </c>
      <c r="E14" s="151">
        <v>3140</v>
      </c>
      <c r="F14" s="151">
        <v>1577.8175</v>
      </c>
      <c r="G14" s="151">
        <v>18679.090855</v>
      </c>
      <c r="H14" s="151">
        <v>1048.699756640273</v>
      </c>
      <c r="I14" s="151">
        <v>0</v>
      </c>
      <c r="J14" s="151">
        <v>8667.2</v>
      </c>
      <c r="K14" s="151"/>
      <c r="L14" s="100">
        <v>33433.22561164027</v>
      </c>
      <c r="M14" s="101"/>
      <c r="N14" s="307"/>
    </row>
    <row r="15" spans="2:14" s="303" customFormat="1" ht="16.5" customHeight="1">
      <c r="B15" s="310"/>
      <c r="C15" s="308" t="s">
        <v>50</v>
      </c>
      <c r="D15" s="151">
        <v>1467.9776745675006</v>
      </c>
      <c r="E15" s="151">
        <v>5</v>
      </c>
      <c r="F15" s="151">
        <v>3501.2429804684025</v>
      </c>
      <c r="G15" s="151">
        <v>540.0803539999999</v>
      </c>
      <c r="H15" s="151">
        <v>166</v>
      </c>
      <c r="I15" s="151">
        <v>0</v>
      </c>
      <c r="J15" s="151">
        <v>398</v>
      </c>
      <c r="K15" s="151"/>
      <c r="L15" s="100">
        <v>6078.301009035903</v>
      </c>
      <c r="M15" s="101"/>
      <c r="N15" s="307"/>
    </row>
    <row r="16" spans="2:14" s="303" customFormat="1" ht="30" customHeight="1">
      <c r="B16" s="310"/>
      <c r="C16" s="157" t="s">
        <v>101</v>
      </c>
      <c r="D16" s="172">
        <v>3992.3951745675004</v>
      </c>
      <c r="E16" s="172">
        <v>9154.56</v>
      </c>
      <c r="F16" s="172">
        <v>16319.636992407053</v>
      </c>
      <c r="G16" s="172">
        <v>68613.78149936486</v>
      </c>
      <c r="H16" s="172">
        <v>14262.012653011592</v>
      </c>
      <c r="I16" s="172">
        <v>34</v>
      </c>
      <c r="J16" s="172">
        <v>31707.6849736662</v>
      </c>
      <c r="K16" s="172">
        <v>0</v>
      </c>
      <c r="L16" s="100">
        <v>144084.07129301722</v>
      </c>
      <c r="M16" s="101"/>
      <c r="N16" s="307"/>
    </row>
    <row r="17" spans="2:17" s="309" customFormat="1" ht="30" customHeight="1">
      <c r="B17" s="305"/>
      <c r="C17" s="176" t="s">
        <v>154</v>
      </c>
      <c r="D17" s="151"/>
      <c r="E17" s="151"/>
      <c r="F17" s="151"/>
      <c r="G17" s="151"/>
      <c r="H17" s="151"/>
      <c r="I17" s="151"/>
      <c r="J17" s="151"/>
      <c r="K17" s="151"/>
      <c r="L17" s="100"/>
      <c r="M17" s="101"/>
      <c r="N17" s="307"/>
      <c r="O17" s="303"/>
      <c r="P17" s="303"/>
      <c r="Q17" s="303"/>
    </row>
    <row r="18" spans="2:14" s="309" customFormat="1" ht="16.5" customHeight="1">
      <c r="B18" s="305"/>
      <c r="C18" s="157" t="s">
        <v>48</v>
      </c>
      <c r="D18" s="151">
        <v>0.27281621565</v>
      </c>
      <c r="E18" s="151">
        <v>148.90399679749655</v>
      </c>
      <c r="F18" s="151">
        <v>441.32145142721913</v>
      </c>
      <c r="G18" s="151">
        <v>21057.313224555113</v>
      </c>
      <c r="H18" s="151">
        <v>427</v>
      </c>
      <c r="I18" s="151">
        <v>0</v>
      </c>
      <c r="J18" s="151">
        <v>1417.138118</v>
      </c>
      <c r="K18" s="151"/>
      <c r="L18" s="100">
        <v>23491.949606995477</v>
      </c>
      <c r="M18" s="101"/>
      <c r="N18" s="307"/>
    </row>
    <row r="19" spans="2:17" s="280" customFormat="1" ht="16.5" customHeight="1">
      <c r="B19" s="310"/>
      <c r="C19" s="311" t="s">
        <v>93</v>
      </c>
      <c r="D19" s="151">
        <v>0.27281621565</v>
      </c>
      <c r="E19" s="151">
        <v>0</v>
      </c>
      <c r="F19" s="151">
        <v>100.2082049298182</v>
      </c>
      <c r="G19" s="151">
        <v>5383.611245</v>
      </c>
      <c r="H19" s="151">
        <v>0</v>
      </c>
      <c r="I19" s="151">
        <v>0</v>
      </c>
      <c r="J19" s="151">
        <v>22.7</v>
      </c>
      <c r="K19" s="151"/>
      <c r="L19" s="100">
        <v>5506.792266145468</v>
      </c>
      <c r="M19" s="101"/>
      <c r="N19" s="307"/>
      <c r="O19" s="309"/>
      <c r="P19" s="309"/>
      <c r="Q19" s="309"/>
    </row>
    <row r="20" spans="2:14" s="280" customFormat="1" ht="16.5" customHeight="1">
      <c r="B20" s="310"/>
      <c r="C20" s="311" t="s">
        <v>94</v>
      </c>
      <c r="D20" s="151">
        <v>0</v>
      </c>
      <c r="E20" s="151">
        <v>148.90399679749655</v>
      </c>
      <c r="F20" s="151">
        <v>341.11324649740095</v>
      </c>
      <c r="G20" s="151">
        <v>15673.701979555113</v>
      </c>
      <c r="H20" s="151">
        <v>427</v>
      </c>
      <c r="I20" s="151">
        <v>0</v>
      </c>
      <c r="J20" s="151">
        <v>1394.438118</v>
      </c>
      <c r="K20" s="151"/>
      <c r="L20" s="100">
        <v>17985.15734085001</v>
      </c>
      <c r="M20" s="101"/>
      <c r="N20" s="307"/>
    </row>
    <row r="21" spans="2:17" s="303" customFormat="1" ht="16.5" customHeight="1">
      <c r="B21" s="310"/>
      <c r="C21" s="157" t="s">
        <v>49</v>
      </c>
      <c r="D21" s="151">
        <v>434.59119561398836</v>
      </c>
      <c r="E21" s="151">
        <v>0</v>
      </c>
      <c r="F21" s="151">
        <v>967.6726763866621</v>
      </c>
      <c r="G21" s="151">
        <v>3519.4984260017063</v>
      </c>
      <c r="H21" s="151">
        <v>0</v>
      </c>
      <c r="I21" s="151">
        <v>0</v>
      </c>
      <c r="J21" s="151">
        <v>29</v>
      </c>
      <c r="K21" s="151"/>
      <c r="L21" s="100">
        <v>4950.762298002357</v>
      </c>
      <c r="M21" s="101"/>
      <c r="N21" s="307"/>
      <c r="O21" s="280"/>
      <c r="P21" s="280"/>
      <c r="Q21" s="280"/>
    </row>
    <row r="22" spans="2:14" s="303" customFormat="1" ht="16.5" customHeight="1">
      <c r="B22" s="310"/>
      <c r="C22" s="157" t="s">
        <v>50</v>
      </c>
      <c r="D22" s="151">
        <v>2103.3372263737056</v>
      </c>
      <c r="E22" s="151">
        <v>27</v>
      </c>
      <c r="F22" s="151">
        <v>232.25831394965797</v>
      </c>
      <c r="G22" s="151">
        <v>3979.432648</v>
      </c>
      <c r="H22" s="151">
        <v>1129.520929</v>
      </c>
      <c r="I22" s="151">
        <v>0</v>
      </c>
      <c r="J22" s="151">
        <v>1364.4847986866173</v>
      </c>
      <c r="K22" s="151"/>
      <c r="L22" s="100">
        <v>8836.033916009981</v>
      </c>
      <c r="M22" s="101"/>
      <c r="N22" s="307"/>
    </row>
    <row r="23" spans="2:14" s="303" customFormat="1" ht="30" customHeight="1">
      <c r="B23" s="310"/>
      <c r="C23" s="157" t="s">
        <v>105</v>
      </c>
      <c r="D23" s="172">
        <v>2538.201238203344</v>
      </c>
      <c r="E23" s="172">
        <v>175.90399679749655</v>
      </c>
      <c r="F23" s="172">
        <v>1641.2524417635393</v>
      </c>
      <c r="G23" s="172">
        <v>28556.24429855682</v>
      </c>
      <c r="H23" s="172">
        <v>1556.520929</v>
      </c>
      <c r="I23" s="172">
        <v>0</v>
      </c>
      <c r="J23" s="172">
        <v>2810.6229166866174</v>
      </c>
      <c r="K23" s="172">
        <v>0</v>
      </c>
      <c r="L23" s="100">
        <v>37278.74582100782</v>
      </c>
      <c r="M23" s="101"/>
      <c r="N23" s="307"/>
    </row>
    <row r="24" spans="2:17" s="309" customFormat="1" ht="30" customHeight="1">
      <c r="B24" s="305"/>
      <c r="C24" s="176" t="s">
        <v>155</v>
      </c>
      <c r="D24" s="312"/>
      <c r="E24" s="312"/>
      <c r="F24" s="312"/>
      <c r="G24" s="312"/>
      <c r="H24" s="312"/>
      <c r="I24" s="312"/>
      <c r="J24" s="312"/>
      <c r="K24" s="312"/>
      <c r="L24" s="100"/>
      <c r="M24" s="101"/>
      <c r="N24" s="307"/>
      <c r="O24" s="303"/>
      <c r="P24" s="303"/>
      <c r="Q24" s="303"/>
    </row>
    <row r="25" spans="2:17" s="309" customFormat="1" ht="16.5" customHeight="1">
      <c r="B25" s="305"/>
      <c r="C25" s="157" t="s">
        <v>48</v>
      </c>
      <c r="D25" s="151">
        <v>8070.614742089552</v>
      </c>
      <c r="E25" s="151">
        <v>4596.559262510975</v>
      </c>
      <c r="F25" s="151">
        <v>21024.84710577315</v>
      </c>
      <c r="G25" s="151">
        <v>116770.64837064728</v>
      </c>
      <c r="H25" s="151">
        <v>30460</v>
      </c>
      <c r="I25" s="151">
        <v>0</v>
      </c>
      <c r="J25" s="151">
        <v>25527.841807070043</v>
      </c>
      <c r="K25" s="151"/>
      <c r="L25" s="100">
        <v>206450.511288091</v>
      </c>
      <c r="M25" s="101"/>
      <c r="N25" s="307"/>
      <c r="O25" s="303"/>
      <c r="P25" s="303"/>
      <c r="Q25" s="303"/>
    </row>
    <row r="26" spans="2:17" s="280" customFormat="1" ht="16.5" customHeight="1">
      <c r="B26" s="310"/>
      <c r="C26" s="311" t="s">
        <v>93</v>
      </c>
      <c r="D26" s="151">
        <v>7462.464892010536</v>
      </c>
      <c r="E26" s="151">
        <v>150</v>
      </c>
      <c r="F26" s="151">
        <v>2917</v>
      </c>
      <c r="G26" s="151">
        <v>5457.894672922107</v>
      </c>
      <c r="H26" s="151">
        <v>0</v>
      </c>
      <c r="I26" s="151">
        <v>0</v>
      </c>
      <c r="J26" s="151">
        <v>191.235199</v>
      </c>
      <c r="K26" s="151"/>
      <c r="L26" s="100">
        <v>16178.594763932642</v>
      </c>
      <c r="M26" s="101"/>
      <c r="N26" s="307"/>
      <c r="O26" s="303"/>
      <c r="P26" s="303"/>
      <c r="Q26" s="303"/>
    </row>
    <row r="27" spans="2:14" s="280" customFormat="1" ht="16.5" customHeight="1">
      <c r="B27" s="310"/>
      <c r="C27" s="311" t="s">
        <v>94</v>
      </c>
      <c r="D27" s="151">
        <v>608.1498500790167</v>
      </c>
      <c r="E27" s="151">
        <v>4446.559262510975</v>
      </c>
      <c r="F27" s="151">
        <v>18107.84710577315</v>
      </c>
      <c r="G27" s="151">
        <v>111312.75369772517</v>
      </c>
      <c r="H27" s="151">
        <v>30460</v>
      </c>
      <c r="I27" s="151">
        <v>0</v>
      </c>
      <c r="J27" s="151">
        <v>25336.606608070044</v>
      </c>
      <c r="K27" s="151"/>
      <c r="L27" s="100">
        <v>190271.91652415835</v>
      </c>
      <c r="M27" s="101"/>
      <c r="N27" s="307"/>
    </row>
    <row r="28" spans="2:17" s="303" customFormat="1" ht="16.5" customHeight="1">
      <c r="B28" s="310"/>
      <c r="C28" s="157" t="s">
        <v>49</v>
      </c>
      <c r="D28" s="151">
        <v>11785.132621074888</v>
      </c>
      <c r="E28" s="151">
        <v>50</v>
      </c>
      <c r="F28" s="151">
        <v>5850.453214</v>
      </c>
      <c r="G28" s="151">
        <v>28775.65080938299</v>
      </c>
      <c r="H28" s="151">
        <v>0</v>
      </c>
      <c r="I28" s="151">
        <v>0</v>
      </c>
      <c r="J28" s="151">
        <v>5859.572210230805</v>
      </c>
      <c r="K28" s="151"/>
      <c r="L28" s="100">
        <v>52320.80885468869</v>
      </c>
      <c r="M28" s="101"/>
      <c r="N28" s="307"/>
      <c r="O28" s="280"/>
      <c r="P28" s="280"/>
      <c r="Q28" s="280"/>
    </row>
    <row r="29" spans="2:14" s="303" customFormat="1" ht="16.5" customHeight="1">
      <c r="B29" s="310"/>
      <c r="C29" s="157" t="s">
        <v>50</v>
      </c>
      <c r="D29" s="151">
        <v>3248.2828846157818</v>
      </c>
      <c r="E29" s="151">
        <v>0</v>
      </c>
      <c r="F29" s="151">
        <v>1308.229497</v>
      </c>
      <c r="G29" s="151">
        <v>1910.635386</v>
      </c>
      <c r="H29" s="151">
        <v>0</v>
      </c>
      <c r="I29" s="151">
        <v>0</v>
      </c>
      <c r="J29" s="151">
        <v>14</v>
      </c>
      <c r="K29" s="151"/>
      <c r="L29" s="100">
        <v>6481.147767615782</v>
      </c>
      <c r="M29" s="101"/>
      <c r="N29" s="307"/>
    </row>
    <row r="30" spans="2:14" s="303" customFormat="1" ht="30" customHeight="1">
      <c r="B30" s="310"/>
      <c r="C30" s="157" t="s">
        <v>112</v>
      </c>
      <c r="D30" s="172">
        <v>23104.03024778022</v>
      </c>
      <c r="E30" s="172">
        <v>4646.559262510975</v>
      </c>
      <c r="F30" s="172">
        <v>28183.529816773153</v>
      </c>
      <c r="G30" s="172">
        <v>147456.93456603028</v>
      </c>
      <c r="H30" s="172">
        <v>30460</v>
      </c>
      <c r="I30" s="172">
        <v>0</v>
      </c>
      <c r="J30" s="172">
        <v>31401.41401730085</v>
      </c>
      <c r="K30" s="172">
        <v>0</v>
      </c>
      <c r="L30" s="100">
        <v>265252.46791039547</v>
      </c>
      <c r="M30" s="101"/>
      <c r="N30" s="307"/>
    </row>
    <row r="31" spans="2:14" s="303" customFormat="1" ht="30" customHeight="1">
      <c r="B31" s="310"/>
      <c r="C31" s="176" t="s">
        <v>156</v>
      </c>
      <c r="D31" s="151"/>
      <c r="E31" s="151"/>
      <c r="F31" s="151"/>
      <c r="G31" s="151"/>
      <c r="H31" s="151"/>
      <c r="I31" s="151"/>
      <c r="J31" s="151"/>
      <c r="K31" s="151"/>
      <c r="L31" s="100"/>
      <c r="M31" s="101"/>
      <c r="N31" s="307"/>
    </row>
    <row r="32" spans="2:17" s="303" customFormat="1" ht="16.5" customHeight="1">
      <c r="B32" s="310"/>
      <c r="C32" s="157" t="s">
        <v>48</v>
      </c>
      <c r="D32" s="151">
        <v>1073.7961557210272</v>
      </c>
      <c r="E32" s="151">
        <v>0</v>
      </c>
      <c r="F32" s="151">
        <v>15168.200007168703</v>
      </c>
      <c r="G32" s="151">
        <v>1845</v>
      </c>
      <c r="H32" s="151">
        <v>1315</v>
      </c>
      <c r="I32" s="151">
        <v>0</v>
      </c>
      <c r="J32" s="151">
        <v>0</v>
      </c>
      <c r="K32" s="151"/>
      <c r="L32" s="100">
        <v>19401.99616288973</v>
      </c>
      <c r="M32" s="101"/>
      <c r="N32" s="307"/>
      <c r="O32" s="309"/>
      <c r="P32" s="309"/>
      <c r="Q32" s="309"/>
    </row>
    <row r="33" spans="2:17" s="280" customFormat="1" ht="16.5" customHeight="1">
      <c r="B33" s="310"/>
      <c r="C33" s="311" t="s">
        <v>93</v>
      </c>
      <c r="D33" s="151">
        <v>0</v>
      </c>
      <c r="E33" s="151">
        <v>0</v>
      </c>
      <c r="F33" s="151">
        <v>3249.61647370873</v>
      </c>
      <c r="G33" s="151">
        <v>0</v>
      </c>
      <c r="H33" s="151">
        <v>0</v>
      </c>
      <c r="I33" s="151">
        <v>0</v>
      </c>
      <c r="J33" s="151">
        <v>0</v>
      </c>
      <c r="K33" s="151"/>
      <c r="L33" s="100">
        <v>3249.61647370873</v>
      </c>
      <c r="M33" s="101"/>
      <c r="N33" s="307"/>
      <c r="O33" s="309"/>
      <c r="P33" s="309"/>
      <c r="Q33" s="309"/>
    </row>
    <row r="34" spans="2:14" s="280" customFormat="1" ht="16.5" customHeight="1">
      <c r="B34" s="310"/>
      <c r="C34" s="311" t="s">
        <v>94</v>
      </c>
      <c r="D34" s="151">
        <v>1073.7961557210272</v>
      </c>
      <c r="E34" s="151">
        <v>0</v>
      </c>
      <c r="F34" s="151">
        <v>11918.583533459974</v>
      </c>
      <c r="G34" s="151">
        <v>1845</v>
      </c>
      <c r="H34" s="151">
        <v>1315</v>
      </c>
      <c r="I34" s="151">
        <v>0</v>
      </c>
      <c r="J34" s="151">
        <v>0</v>
      </c>
      <c r="K34" s="151"/>
      <c r="L34" s="100">
        <v>16152.379689181002</v>
      </c>
      <c r="M34" s="101"/>
      <c r="N34" s="307"/>
    </row>
    <row r="35" spans="2:17" s="303" customFormat="1" ht="16.5" customHeight="1">
      <c r="B35" s="310"/>
      <c r="C35" s="157" t="s">
        <v>49</v>
      </c>
      <c r="D35" s="151">
        <v>217.97787032837357</v>
      </c>
      <c r="E35" s="151">
        <v>0</v>
      </c>
      <c r="F35" s="151">
        <v>3.193483637406402</v>
      </c>
      <c r="G35" s="151">
        <v>0</v>
      </c>
      <c r="H35" s="151">
        <v>0</v>
      </c>
      <c r="I35" s="151">
        <v>0</v>
      </c>
      <c r="J35" s="151">
        <v>0</v>
      </c>
      <c r="K35" s="151"/>
      <c r="L35" s="100">
        <v>221.17135396577999</v>
      </c>
      <c r="M35" s="101"/>
      <c r="N35" s="307"/>
      <c r="O35" s="280"/>
      <c r="P35" s="280"/>
      <c r="Q35" s="280"/>
    </row>
    <row r="36" spans="2:14" s="303" customFormat="1" ht="16.5" customHeight="1">
      <c r="B36" s="310"/>
      <c r="C36" s="157" t="s">
        <v>50</v>
      </c>
      <c r="D36" s="151">
        <v>362.3932040574924</v>
      </c>
      <c r="E36" s="151">
        <v>0</v>
      </c>
      <c r="F36" s="151">
        <v>137.83210867773101</v>
      </c>
      <c r="G36" s="151">
        <v>0</v>
      </c>
      <c r="H36" s="151">
        <v>0</v>
      </c>
      <c r="I36" s="151">
        <v>0</v>
      </c>
      <c r="J36" s="151">
        <v>0</v>
      </c>
      <c r="K36" s="151"/>
      <c r="L36" s="100">
        <v>500.22531273522344</v>
      </c>
      <c r="M36" s="101"/>
      <c r="N36" s="307"/>
    </row>
    <row r="37" spans="2:14" s="303" customFormat="1" ht="30" customHeight="1">
      <c r="B37" s="310"/>
      <c r="C37" s="157" t="s">
        <v>115</v>
      </c>
      <c r="D37" s="172">
        <v>1654.167230106893</v>
      </c>
      <c r="E37" s="172">
        <v>0</v>
      </c>
      <c r="F37" s="172">
        <v>15309.22559948384</v>
      </c>
      <c r="G37" s="172">
        <v>1845</v>
      </c>
      <c r="H37" s="172">
        <v>1315</v>
      </c>
      <c r="I37" s="172">
        <v>0</v>
      </c>
      <c r="J37" s="172">
        <v>0</v>
      </c>
      <c r="K37" s="172">
        <v>0</v>
      </c>
      <c r="L37" s="100">
        <v>20123.39282959073</v>
      </c>
      <c r="M37" s="101"/>
      <c r="N37" s="307"/>
    </row>
    <row r="38" spans="2:17" s="309" customFormat="1" ht="30" customHeight="1">
      <c r="B38" s="305"/>
      <c r="C38" s="176" t="s">
        <v>59</v>
      </c>
      <c r="D38" s="151"/>
      <c r="E38" s="151"/>
      <c r="F38" s="151"/>
      <c r="G38" s="151"/>
      <c r="H38" s="151"/>
      <c r="I38" s="151"/>
      <c r="J38" s="151"/>
      <c r="K38" s="151"/>
      <c r="L38" s="100"/>
      <c r="M38" s="101"/>
      <c r="N38" s="307"/>
      <c r="O38" s="303"/>
      <c r="P38" s="303"/>
      <c r="Q38" s="303"/>
    </row>
    <row r="39" spans="2:17" s="309" customFormat="1" ht="16.5" customHeight="1">
      <c r="B39" s="305"/>
      <c r="C39" s="157" t="s">
        <v>48</v>
      </c>
      <c r="D39" s="151">
        <v>529</v>
      </c>
      <c r="E39" s="151">
        <v>20</v>
      </c>
      <c r="F39" s="151">
        <v>2160.3101006265683</v>
      </c>
      <c r="G39" s="151">
        <v>6446.476037671641</v>
      </c>
      <c r="H39" s="151">
        <v>0</v>
      </c>
      <c r="I39" s="151">
        <v>0</v>
      </c>
      <c r="J39" s="151">
        <v>692.81875</v>
      </c>
      <c r="K39" s="151"/>
      <c r="L39" s="100">
        <v>9848.60488829821</v>
      </c>
      <c r="M39" s="101"/>
      <c r="N39" s="307"/>
      <c r="O39" s="313"/>
      <c r="P39" s="313"/>
      <c r="Q39" s="313"/>
    </row>
    <row r="40" spans="2:17" s="280" customFormat="1" ht="16.5" customHeight="1">
      <c r="B40" s="310"/>
      <c r="C40" s="311" t="s">
        <v>93</v>
      </c>
      <c r="D40" s="151">
        <v>8</v>
      </c>
      <c r="E40" s="151">
        <v>0</v>
      </c>
      <c r="F40" s="151">
        <v>400.040144808058</v>
      </c>
      <c r="G40" s="151">
        <v>240</v>
      </c>
      <c r="H40" s="151">
        <v>0</v>
      </c>
      <c r="I40" s="151">
        <v>0</v>
      </c>
      <c r="J40" s="151">
        <v>0</v>
      </c>
      <c r="K40" s="151"/>
      <c r="L40" s="100">
        <v>648.040144808058</v>
      </c>
      <c r="M40" s="101"/>
      <c r="N40" s="307"/>
      <c r="O40" s="313"/>
      <c r="P40" s="313"/>
      <c r="Q40" s="313"/>
    </row>
    <row r="41" spans="2:17" s="280" customFormat="1" ht="16.5" customHeight="1">
      <c r="B41" s="310"/>
      <c r="C41" s="311" t="s">
        <v>94</v>
      </c>
      <c r="D41" s="151">
        <v>521</v>
      </c>
      <c r="E41" s="151">
        <v>20</v>
      </c>
      <c r="F41" s="151">
        <v>1760.2699558185102</v>
      </c>
      <c r="G41" s="151">
        <v>6206.476037671641</v>
      </c>
      <c r="H41" s="151">
        <v>0</v>
      </c>
      <c r="I41" s="151">
        <v>0</v>
      </c>
      <c r="J41" s="151">
        <v>692.81875</v>
      </c>
      <c r="K41" s="151"/>
      <c r="L41" s="100">
        <v>9200.564743490153</v>
      </c>
      <c r="M41" s="101"/>
      <c r="N41" s="307"/>
      <c r="O41" s="314"/>
      <c r="P41" s="314"/>
      <c r="Q41" s="314"/>
    </row>
    <row r="42" spans="2:17" s="303" customFormat="1" ht="16.5" customHeight="1">
      <c r="B42" s="310"/>
      <c r="C42" s="157" t="s">
        <v>49</v>
      </c>
      <c r="D42" s="151">
        <v>416.6213353575679</v>
      </c>
      <c r="E42" s="151">
        <v>0</v>
      </c>
      <c r="F42" s="151">
        <v>387</v>
      </c>
      <c r="G42" s="151">
        <v>917.58325457</v>
      </c>
      <c r="H42" s="151">
        <v>0</v>
      </c>
      <c r="I42" s="151">
        <v>0</v>
      </c>
      <c r="J42" s="151">
        <v>307</v>
      </c>
      <c r="K42" s="151"/>
      <c r="L42" s="100">
        <v>2028.204589927568</v>
      </c>
      <c r="M42" s="101"/>
      <c r="N42" s="307"/>
      <c r="O42" s="265"/>
      <c r="P42" s="265"/>
      <c r="Q42" s="265"/>
    </row>
    <row r="43" spans="2:17" s="303" customFormat="1" ht="16.5" customHeight="1">
      <c r="B43" s="310"/>
      <c r="C43" s="157" t="s">
        <v>50</v>
      </c>
      <c r="D43" s="151">
        <v>2665.490643941646</v>
      </c>
      <c r="E43" s="151">
        <v>0</v>
      </c>
      <c r="F43" s="151">
        <v>1119.215373310872</v>
      </c>
      <c r="G43" s="151">
        <v>1703.516891</v>
      </c>
      <c r="H43" s="151">
        <v>0</v>
      </c>
      <c r="I43" s="151">
        <v>0</v>
      </c>
      <c r="J43" s="151">
        <v>145</v>
      </c>
      <c r="K43" s="151"/>
      <c r="L43" s="100">
        <v>5633.222908252518</v>
      </c>
      <c r="M43" s="101"/>
      <c r="N43" s="307"/>
      <c r="O43" s="265"/>
      <c r="P43" s="265"/>
      <c r="Q43" s="265"/>
    </row>
    <row r="44" spans="2:17" s="303" customFormat="1" ht="30" customHeight="1">
      <c r="B44" s="310"/>
      <c r="C44" s="157" t="s">
        <v>57</v>
      </c>
      <c r="D44" s="172">
        <v>3611.111979299214</v>
      </c>
      <c r="E44" s="172">
        <v>20</v>
      </c>
      <c r="F44" s="172">
        <v>3666.5254739374404</v>
      </c>
      <c r="G44" s="172">
        <v>9067.576183241641</v>
      </c>
      <c r="H44" s="172">
        <v>0</v>
      </c>
      <c r="I44" s="172">
        <v>0</v>
      </c>
      <c r="J44" s="172">
        <v>1144.81875</v>
      </c>
      <c r="K44" s="172">
        <v>0</v>
      </c>
      <c r="L44" s="100">
        <v>17510.032386478295</v>
      </c>
      <c r="M44" s="101"/>
      <c r="N44" s="307"/>
      <c r="O44" s="265"/>
      <c r="P44" s="265"/>
      <c r="Q44" s="265"/>
    </row>
    <row r="45" spans="2:17" s="313" customFormat="1" ht="30" customHeight="1">
      <c r="B45" s="315"/>
      <c r="C45" s="176" t="s">
        <v>58</v>
      </c>
      <c r="D45" s="105">
        <v>34899.905869957176</v>
      </c>
      <c r="E45" s="105">
        <v>13997.023259308471</v>
      </c>
      <c r="F45" s="105">
        <v>65120.170324365026</v>
      </c>
      <c r="G45" s="105">
        <v>255539.53654719362</v>
      </c>
      <c r="H45" s="105">
        <v>47593.533582011594</v>
      </c>
      <c r="I45" s="105">
        <v>34</v>
      </c>
      <c r="J45" s="105">
        <v>67064.54065765368</v>
      </c>
      <c r="K45" s="105">
        <v>0</v>
      </c>
      <c r="L45" s="105">
        <v>484248.71024048957</v>
      </c>
      <c r="M45" s="163"/>
      <c r="N45" s="316"/>
      <c r="O45" s="317"/>
      <c r="P45" s="317"/>
      <c r="Q45" s="317"/>
    </row>
    <row r="46" spans="2:17" s="313" customFormat="1" ht="9.75" customHeight="1">
      <c r="B46" s="315"/>
      <c r="C46" s="176"/>
      <c r="D46" s="318"/>
      <c r="E46" s="318"/>
      <c r="F46" s="318"/>
      <c r="G46" s="318"/>
      <c r="H46" s="318"/>
      <c r="I46" s="318"/>
      <c r="J46" s="318"/>
      <c r="K46" s="318"/>
      <c r="L46" s="319"/>
      <c r="M46" s="320"/>
      <c r="N46" s="316"/>
      <c r="O46" s="265"/>
      <c r="P46" s="265"/>
      <c r="Q46" s="265"/>
    </row>
    <row r="47" spans="2:17" s="314" customFormat="1" ht="50.25" customHeight="1">
      <c r="B47" s="321"/>
      <c r="C47" s="322" t="s">
        <v>157</v>
      </c>
      <c r="D47" s="322"/>
      <c r="E47" s="322"/>
      <c r="F47" s="322"/>
      <c r="G47" s="322"/>
      <c r="H47" s="322"/>
      <c r="I47" s="322"/>
      <c r="J47" s="322"/>
      <c r="K47" s="322"/>
      <c r="L47" s="322"/>
      <c r="M47" s="323"/>
      <c r="N47" s="324"/>
      <c r="O47" s="265"/>
      <c r="P47" s="265"/>
      <c r="Q47" s="265"/>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sheetData>
  <sheetProtection/>
  <mergeCells count="14">
    <mergeCell ref="C47:L47"/>
    <mergeCell ref="D8:D9"/>
    <mergeCell ref="E8:E9"/>
    <mergeCell ref="F8:G8"/>
    <mergeCell ref="H8:J8"/>
    <mergeCell ref="D6:M6"/>
    <mergeCell ref="D7:E7"/>
    <mergeCell ref="F7:J7"/>
    <mergeCell ref="K7:K9"/>
    <mergeCell ref="L7:M9"/>
    <mergeCell ref="B2:M2"/>
    <mergeCell ref="B3:M3"/>
    <mergeCell ref="B4:M4"/>
    <mergeCell ref="B5:M5"/>
  </mergeCells>
  <conditionalFormatting sqref="D6:F6">
    <cfRule type="expression" priority="1" dxfId="32" stopIfTrue="1">
      <formula>COUNTA(D10:L45)&lt;&gt;COUNTIF(D10:L45,"&gt;=0")</formula>
    </cfRule>
  </conditionalFormatting>
  <conditionalFormatting sqref="G6">
    <cfRule type="expression" priority="2" dxfId="32" stopIfTrue="1">
      <formula>COUNTA(G10:N45)&lt;&gt;COUNTIF(G10:N45,"&gt;=0")</formula>
    </cfRule>
  </conditionalFormatting>
  <conditionalFormatting sqref="D11:L45">
    <cfRule type="expression" priority="3" dxfId="0" stopIfTrue="1">
      <formula>AND(D11&lt;&gt;"",OR(D11&lt;0,NOT(ISNUMBER(D11))))</formula>
    </cfRule>
  </conditionalFormatting>
  <conditionalFormatting sqref="H6:M6">
    <cfRule type="expression" priority="31" dxfId="32" stopIfTrue="1">
      <formula>COUNTA(H10:N45)&lt;&gt;COUNTIF(H10:N45,"&gt;=0")</formula>
    </cfRule>
  </conditionalFormatting>
  <printOptions/>
  <pageMargins left="0.7874015748031497" right="0.6692913385826772" top="0.984251968503937" bottom="0.984251968503937" header="0.5118110236220472" footer="0.5118110236220472"/>
  <pageSetup fitToHeight="1" fitToWidth="1" horizontalDpi="600" verticalDpi="600" orientation="landscape" paperSize="9" scale="61" r:id="rId1"/>
  <headerFooter alignWithMargins="0">
    <oddFooter>&amp;C2010 Triennial Central Bank Survey</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Q27"/>
  <sheetViews>
    <sheetView zoomScalePageLayoutView="0" workbookViewId="0" topLeftCell="A1">
      <selection activeCell="A1" sqref="A1"/>
    </sheetView>
  </sheetViews>
  <sheetFormatPr defaultColWidth="0" defaultRowHeight="12.75" customHeight="1" zeroHeight="1"/>
  <cols>
    <col min="1" max="1" width="2.125" style="3" customWidth="1"/>
    <col min="2" max="2" width="5.75390625" style="13" customWidth="1"/>
    <col min="3" max="3" width="94.875" style="1" customWidth="1"/>
    <col min="4" max="4" width="2.375" style="1" customWidth="1"/>
    <col min="5" max="5" width="13.75390625" style="1" customWidth="1"/>
    <col min="6" max="6" width="15.125" style="1" customWidth="1"/>
    <col min="7" max="7" width="11.375" style="1" customWidth="1"/>
    <col min="8" max="8" width="11.00390625" style="1" customWidth="1"/>
    <col min="9" max="9" width="11.375" style="1" customWidth="1"/>
    <col min="10" max="10" width="13.875" style="1" customWidth="1"/>
    <col min="11" max="11" width="6.125" style="1" customWidth="1"/>
    <col min="12" max="12" width="3.875" style="1" customWidth="1"/>
    <col min="13" max="13" width="74.00390625" style="2" bestFit="1" customWidth="1"/>
    <col min="14" max="14" width="3.75390625" style="1" customWidth="1"/>
    <col min="15" max="16384" width="11.375" style="1" hidden="1" customWidth="1"/>
  </cols>
  <sheetData>
    <row r="1" spans="2:13" s="3" customFormat="1" ht="3" customHeight="1">
      <c r="B1" s="4"/>
      <c r="M1" s="5"/>
    </row>
    <row r="2" spans="2:3" ht="18" customHeight="1">
      <c r="B2" s="6" t="s">
        <v>70</v>
      </c>
      <c r="C2" s="7"/>
    </row>
    <row r="3" spans="2:12" ht="18" customHeight="1">
      <c r="B3" s="8"/>
      <c r="C3" s="9"/>
      <c r="D3" s="10" t="s">
        <v>36</v>
      </c>
      <c r="E3" s="9"/>
      <c r="F3" s="9"/>
      <c r="G3" s="9"/>
      <c r="H3" s="9"/>
      <c r="I3" s="9"/>
      <c r="J3" s="11"/>
      <c r="K3" s="11"/>
      <c r="L3" s="12"/>
    </row>
    <row r="4" spans="2:12" ht="18" customHeight="1">
      <c r="B4" s="8"/>
      <c r="C4" s="9"/>
      <c r="D4" s="10" t="s">
        <v>37</v>
      </c>
      <c r="E4" s="9"/>
      <c r="F4" s="9"/>
      <c r="G4" s="9"/>
      <c r="H4" s="9"/>
      <c r="I4" s="9"/>
      <c r="J4" s="11"/>
      <c r="K4" s="11"/>
      <c r="L4" s="12"/>
    </row>
    <row r="5" spans="3:17" ht="8.25" customHeight="1">
      <c r="C5" s="14"/>
      <c r="D5" s="9"/>
      <c r="E5" s="9"/>
      <c r="F5" s="15"/>
      <c r="G5" s="15"/>
      <c r="H5" s="15"/>
      <c r="I5" s="15"/>
      <c r="J5" s="16"/>
      <c r="K5" s="11"/>
      <c r="L5" s="12"/>
      <c r="Q5" s="17"/>
    </row>
    <row r="6" spans="2:12" ht="19.5" customHeight="1">
      <c r="B6" s="18"/>
      <c r="C6" s="19"/>
      <c r="D6" s="10" t="s">
        <v>71</v>
      </c>
      <c r="E6" s="9"/>
      <c r="F6" s="20"/>
      <c r="G6" s="20"/>
      <c r="H6" s="20"/>
      <c r="I6" s="20"/>
      <c r="J6" s="16"/>
      <c r="K6" s="11"/>
      <c r="L6" s="12"/>
    </row>
    <row r="7" spans="3:12" ht="9.75" customHeight="1">
      <c r="C7" s="11"/>
      <c r="D7" s="11"/>
      <c r="E7" s="11"/>
      <c r="F7" s="21"/>
      <c r="G7" s="21"/>
      <c r="H7" s="21"/>
      <c r="I7" s="21"/>
      <c r="J7" s="22"/>
      <c r="K7" s="11"/>
      <c r="L7" s="12"/>
    </row>
    <row r="8" spans="2:11" ht="34.5" customHeight="1">
      <c r="B8" s="23"/>
      <c r="C8" s="24"/>
      <c r="D8" s="24"/>
      <c r="E8" s="24"/>
      <c r="F8" s="24"/>
      <c r="G8" s="24"/>
      <c r="H8" s="24"/>
      <c r="I8" s="24"/>
      <c r="J8" s="24"/>
      <c r="K8" s="25"/>
    </row>
    <row r="9" spans="2:11" ht="9.75" customHeight="1" thickBot="1">
      <c r="B9" s="26"/>
      <c r="C9" s="27"/>
      <c r="D9" s="28"/>
      <c r="E9" s="28"/>
      <c r="F9" s="28"/>
      <c r="G9" s="28"/>
      <c r="H9" s="28"/>
      <c r="I9" s="28"/>
      <c r="J9" s="29"/>
      <c r="K9" s="25"/>
    </row>
    <row r="10" spans="2:11" ht="7.5" customHeight="1">
      <c r="B10" s="30"/>
      <c r="C10" s="31"/>
      <c r="D10" s="32"/>
      <c r="E10" s="32"/>
      <c r="F10" s="32"/>
      <c r="G10" s="32"/>
      <c r="H10" s="32"/>
      <c r="I10" s="32"/>
      <c r="J10" s="33"/>
      <c r="K10" s="34"/>
    </row>
    <row r="11" spans="2:11" ht="44.25" customHeight="1">
      <c r="B11" s="35"/>
      <c r="C11" s="112" t="s">
        <v>86</v>
      </c>
      <c r="D11" s="112"/>
      <c r="E11" s="112"/>
      <c r="F11" s="112"/>
      <c r="G11" s="112"/>
      <c r="H11" s="112"/>
      <c r="I11" s="112"/>
      <c r="J11" s="112"/>
      <c r="K11" s="36"/>
    </row>
    <row r="12" spans="2:13" ht="19.5" customHeight="1">
      <c r="B12" s="35"/>
      <c r="C12" s="37" t="s">
        <v>72</v>
      </c>
      <c r="D12" s="38"/>
      <c r="E12" s="38"/>
      <c r="F12" s="38"/>
      <c r="G12" s="38"/>
      <c r="H12" s="38"/>
      <c r="I12" s="38"/>
      <c r="J12" s="39"/>
      <c r="K12" s="36"/>
      <c r="M12" s="40"/>
    </row>
    <row r="13" spans="2:13" ht="12.75">
      <c r="B13" s="35"/>
      <c r="C13" s="37"/>
      <c r="D13" s="37"/>
      <c r="E13" s="37"/>
      <c r="F13" s="41"/>
      <c r="G13" s="41"/>
      <c r="H13" s="41"/>
      <c r="I13" s="41"/>
      <c r="J13" s="37"/>
      <c r="K13" s="36"/>
      <c r="M13" s="40"/>
    </row>
    <row r="14" spans="2:13" ht="12.75">
      <c r="B14" s="35"/>
      <c r="C14" s="37"/>
      <c r="D14" s="37"/>
      <c r="E14" s="37"/>
      <c r="F14" s="41"/>
      <c r="G14" s="41"/>
      <c r="H14" s="41"/>
      <c r="I14" s="41"/>
      <c r="J14" s="37"/>
      <c r="K14" s="36"/>
      <c r="M14" s="40"/>
    </row>
    <row r="15" spans="2:13" ht="21.75" customHeight="1">
      <c r="B15" s="35"/>
      <c r="C15" s="47"/>
      <c r="D15" s="47"/>
      <c r="E15" s="45"/>
      <c r="F15" s="45"/>
      <c r="G15" s="46"/>
      <c r="H15" s="44"/>
      <c r="I15" s="44"/>
      <c r="J15" s="37"/>
      <c r="K15" s="36"/>
      <c r="M15" s="40"/>
    </row>
    <row r="16" spans="2:13" ht="15">
      <c r="B16" s="35"/>
      <c r="C16" s="64" t="s">
        <v>85</v>
      </c>
      <c r="D16" s="42"/>
      <c r="E16" s="44"/>
      <c r="F16" s="44"/>
      <c r="G16" s="44"/>
      <c r="H16" s="44"/>
      <c r="I16" s="44"/>
      <c r="J16" s="37"/>
      <c r="K16" s="36"/>
      <c r="M16" s="40"/>
    </row>
    <row r="17" spans="2:13" ht="19.5" customHeight="1" thickBot="1">
      <c r="B17" s="35"/>
      <c r="C17" s="48" t="s">
        <v>74</v>
      </c>
      <c r="D17" s="44"/>
      <c r="E17" s="44"/>
      <c r="F17" s="44"/>
      <c r="G17" s="44"/>
      <c r="H17" s="44"/>
      <c r="I17" s="44"/>
      <c r="J17" s="37"/>
      <c r="K17" s="36"/>
      <c r="M17" s="40"/>
    </row>
    <row r="18" spans="2:13" ht="20.25" customHeight="1">
      <c r="B18" s="35"/>
      <c r="C18" s="113"/>
      <c r="D18" s="114"/>
      <c r="E18" s="117" t="s">
        <v>75</v>
      </c>
      <c r="F18" s="119" t="s">
        <v>76</v>
      </c>
      <c r="G18" s="120"/>
      <c r="H18" s="120"/>
      <c r="I18" s="121"/>
      <c r="J18" s="37"/>
      <c r="K18" s="36"/>
      <c r="M18" s="40"/>
    </row>
    <row r="19" spans="2:13" ht="45.75" thickBot="1">
      <c r="B19" s="35"/>
      <c r="C19" s="115"/>
      <c r="D19" s="116"/>
      <c r="E19" s="118"/>
      <c r="F19" s="49" t="s">
        <v>77</v>
      </c>
      <c r="G19" s="50" t="s">
        <v>78</v>
      </c>
      <c r="H19" s="49" t="s">
        <v>79</v>
      </c>
      <c r="I19" s="51" t="s">
        <v>80</v>
      </c>
      <c r="J19" s="37"/>
      <c r="K19" s="36"/>
      <c r="M19" s="40"/>
    </row>
    <row r="20" spans="2:13" ht="49.5" customHeight="1" thickBot="1">
      <c r="B20" s="35"/>
      <c r="C20" s="122" t="s">
        <v>81</v>
      </c>
      <c r="D20" s="123"/>
      <c r="E20" s="52">
        <v>58422.28566182386</v>
      </c>
      <c r="F20" s="53">
        <v>614.7047950303742</v>
      </c>
      <c r="G20" s="53">
        <v>154.33524025000003</v>
      </c>
      <c r="H20" s="53">
        <v>41436.83502632637</v>
      </c>
      <c r="I20" s="54">
        <v>0</v>
      </c>
      <c r="J20" s="37"/>
      <c r="K20" s="36"/>
      <c r="M20" s="43" t="s">
        <v>73</v>
      </c>
    </row>
    <row r="21" spans="2:13" ht="19.5" customHeight="1">
      <c r="B21" s="35"/>
      <c r="C21" s="46" t="s">
        <v>82</v>
      </c>
      <c r="D21" s="55"/>
      <c r="E21" s="41"/>
      <c r="F21" s="41"/>
      <c r="G21" s="41"/>
      <c r="H21" s="41"/>
      <c r="I21" s="41"/>
      <c r="J21" s="37"/>
      <c r="K21" s="36"/>
      <c r="M21" s="40"/>
    </row>
    <row r="22" spans="2:13" ht="18">
      <c r="B22" s="35"/>
      <c r="C22" s="56" t="s">
        <v>83</v>
      </c>
      <c r="D22" s="57"/>
      <c r="E22" s="41"/>
      <c r="F22" s="41"/>
      <c r="G22" s="41"/>
      <c r="H22" s="41"/>
      <c r="I22" s="41"/>
      <c r="J22" s="37"/>
      <c r="K22" s="36"/>
      <c r="M22" s="40"/>
    </row>
    <row r="23" spans="2:13" ht="15">
      <c r="B23" s="35"/>
      <c r="C23" s="44" t="s">
        <v>84</v>
      </c>
      <c r="D23" s="58"/>
      <c r="E23" s="41"/>
      <c r="F23" s="41"/>
      <c r="G23" s="41"/>
      <c r="H23" s="41"/>
      <c r="I23" s="41"/>
      <c r="J23" s="37"/>
      <c r="K23" s="36"/>
      <c r="M23" s="40"/>
    </row>
    <row r="24" spans="2:13" ht="12.75">
      <c r="B24" s="35"/>
      <c r="C24" s="37"/>
      <c r="D24" s="37"/>
      <c r="E24" s="37"/>
      <c r="F24" s="37"/>
      <c r="G24" s="37"/>
      <c r="H24" s="37"/>
      <c r="I24" s="37"/>
      <c r="J24" s="37"/>
      <c r="K24" s="36"/>
      <c r="M24" s="40"/>
    </row>
    <row r="25" spans="2:13" ht="13.5" thickBot="1">
      <c r="B25" s="59"/>
      <c r="C25" s="60"/>
      <c r="D25" s="60"/>
      <c r="E25" s="60"/>
      <c r="F25" s="60"/>
      <c r="G25" s="60"/>
      <c r="H25" s="60"/>
      <c r="I25" s="60"/>
      <c r="J25" s="60"/>
      <c r="K25" s="61"/>
      <c r="M25" s="40"/>
    </row>
    <row r="26" spans="2:10" ht="12.75">
      <c r="B26" s="62"/>
      <c r="C26" s="63"/>
      <c r="D26" s="63"/>
      <c r="E26" s="63"/>
      <c r="F26" s="63"/>
      <c r="G26" s="63"/>
      <c r="H26" s="63"/>
      <c r="I26" s="63"/>
      <c r="J26" s="63"/>
    </row>
    <row r="27" spans="2:10" ht="12.75" hidden="1">
      <c r="B27" s="62"/>
      <c r="C27" s="63"/>
      <c r="D27" s="63"/>
      <c r="E27" s="63"/>
      <c r="F27" s="63"/>
      <c r="G27" s="63"/>
      <c r="H27" s="63"/>
      <c r="I27" s="63"/>
      <c r="J27" s="63"/>
    </row>
    <row r="28" ht="12.75" hidden="1"/>
    <row r="29" ht="12.75" hidden="1"/>
    <row r="30" ht="12.75" hidden="1"/>
    <row r="31" ht="12.75" hidden="1"/>
    <row r="32" ht="12.75" hidden="1"/>
    <row r="33" ht="12.75" hidden="1"/>
    <row r="34" ht="12.75" hidden="1"/>
    <row r="35" ht="12.75" hidden="1"/>
    <row r="36" ht="12.75" hidden="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mergeCells count="5">
    <mergeCell ref="C11:J11"/>
    <mergeCell ref="C18:D19"/>
    <mergeCell ref="E18:E19"/>
    <mergeCell ref="F18:I18"/>
    <mergeCell ref="C20:D20"/>
  </mergeCells>
  <conditionalFormatting sqref="E15:F15">
    <cfRule type="expression" priority="15" dxfId="32" stopIfTrue="1">
      <formula>ISTEXT(E15)</formula>
    </cfRule>
    <cfRule type="expression" priority="16" dxfId="32" stopIfTrue="1">
      <formula>ISERROR(E15)</formula>
    </cfRule>
  </conditionalFormatting>
  <conditionalFormatting sqref="C11:J11">
    <cfRule type="expression" priority="11" dxfId="33" stopIfTrue="1">
      <formula>$C$11=""</formula>
    </cfRule>
    <cfRule type="expression" priority="12" dxfId="34" stopIfTrue="1">
      <formula>$C$11&lt;&gt;""</formula>
    </cfRule>
  </conditionalFormatting>
  <conditionalFormatting sqref="C8:J8">
    <cfRule type="cellIs" priority="10" dxfId="35" operator="notEqual" stopIfTrue="1">
      <formula>""</formula>
    </cfRule>
  </conditionalFormatting>
  <conditionalFormatting sqref="E20:I20">
    <cfRule type="expression" priority="6" dxfId="0" stopIfTrue="1">
      <formula>AND(E20&lt;&gt;"",OR(E20&lt;0,NOT(ISNUMBER(E20))))</formula>
    </cfRule>
  </conditionalFormatting>
  <conditionalFormatting sqref="M20">
    <cfRule type="expression" priority="5" dxfId="32" stopIfTrue="1">
      <formula>COUNTA($E$20:$I$20)&lt;&gt;COUNTIF($E$20:$I$20,"&gt;=0")</formula>
    </cfRule>
  </conditionalFormatting>
  <printOptions/>
  <pageMargins left="0.7" right="0.7" top="0.75" bottom="0.75" header="0.3" footer="0.3"/>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CBMESCO</dc:creator>
  <cp:keywords/>
  <dc:description/>
  <cp:lastModifiedBy>Aylin Çelik Kara</cp:lastModifiedBy>
  <cp:lastPrinted>2012-11-22T12:49:31Z</cp:lastPrinted>
  <dcterms:created xsi:type="dcterms:W3CDTF">2000-03-23T14:24:07Z</dcterms:created>
  <dcterms:modified xsi:type="dcterms:W3CDTF">2016-09-19T11:13:00Z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